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D:\研究生辅导员\研究生奖助\2024国奖\追加\3.二次公示当时用笔记本来着\2024国奖材料二次公示\国家奖学金个人汇总表（第二次）\"/>
    </mc:Choice>
  </mc:AlternateContent>
  <xr:revisionPtr revIDLastSave="0" documentId="13_ncr:1_{6083F164-BB6C-4F9E-9C47-C5979182C3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控制系" sheetId="4" r:id="rId1"/>
    <sheet name="电气系" sheetId="1" r:id="rId2"/>
    <sheet name="测试系" sheetId="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9" i="1" l="1"/>
  <c r="M18" i="1"/>
  <c r="M17" i="1"/>
  <c r="M16" i="1"/>
  <c r="M15" i="1"/>
  <c r="M14" i="1"/>
  <c r="M13" i="1"/>
  <c r="M12" i="1"/>
  <c r="M11" i="1"/>
  <c r="M10" i="1"/>
  <c r="M9" i="1"/>
  <c r="M8" i="1"/>
  <c r="M7" i="1"/>
  <c r="M4" i="1"/>
  <c r="M3" i="1"/>
  <c r="M26" i="4"/>
  <c r="M25" i="4"/>
  <c r="M24" i="4"/>
  <c r="M23" i="4"/>
  <c r="M22" i="4"/>
  <c r="M21" i="4"/>
  <c r="M20" i="4"/>
  <c r="M19" i="4"/>
  <c r="M18" i="4"/>
  <c r="M6" i="2"/>
  <c r="M5" i="2"/>
  <c r="M4" i="2"/>
  <c r="M3" i="2"/>
  <c r="M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3" i="4"/>
</calcChain>
</file>

<file path=xl/sharedStrings.xml><?xml version="1.0" encoding="utf-8"?>
<sst xmlns="http://schemas.openxmlformats.org/spreadsheetml/2006/main" count="292" uniqueCount="182">
  <si>
    <t>自动化学院国家奖学金申请个人统计汇总表</t>
  </si>
  <si>
    <t>序号</t>
  </si>
  <si>
    <t>姓名</t>
  </si>
  <si>
    <t>学号</t>
  </si>
  <si>
    <t>性别</t>
  </si>
  <si>
    <t>担任职务</t>
  </si>
  <si>
    <t>导师</t>
  </si>
  <si>
    <t>论文</t>
  </si>
  <si>
    <t>专利</t>
  </si>
  <si>
    <t>竞赛获奖</t>
  </si>
  <si>
    <t>创新基金</t>
  </si>
  <si>
    <t>荣誉获奖</t>
  </si>
  <si>
    <t>综合素质</t>
  </si>
  <si>
    <t>合计</t>
  </si>
  <si>
    <t>个人特别说明
(填写前面不能表现的重要信息)</t>
  </si>
  <si>
    <t>联系方式</t>
  </si>
  <si>
    <t>幸伟</t>
  </si>
  <si>
    <t>SX2203212</t>
  </si>
  <si>
    <t>男</t>
  </si>
  <si>
    <t>四号楼322实验室心理气象员</t>
  </si>
  <si>
    <t>沈俊</t>
  </si>
  <si>
    <t>王瑞莹</t>
  </si>
  <si>
    <t>SX2203211</t>
  </si>
  <si>
    <t>女</t>
  </si>
  <si>
    <t>无</t>
  </si>
  <si>
    <t>朱倩倩</t>
  </si>
  <si>
    <t>SX2203184</t>
  </si>
  <si>
    <t>党支部纪检委员</t>
  </si>
  <si>
    <t>赖际舟</t>
  </si>
  <si>
    <t>李锦成</t>
  </si>
  <si>
    <t>SX2203133</t>
  </si>
  <si>
    <t>班级纪律委员</t>
  </si>
  <si>
    <t>周玮阳</t>
  </si>
  <si>
    <t>翁煜辉</t>
    <phoneticPr fontId="9" type="noConversion"/>
  </si>
  <si>
    <t>SX2203150</t>
    <phoneticPr fontId="9" type="noConversion"/>
  </si>
  <si>
    <t>实验室心理委员</t>
    <phoneticPr fontId="9" type="noConversion"/>
  </si>
  <si>
    <t>刘剑慰</t>
    <phoneticPr fontId="9" type="noConversion"/>
  </si>
  <si>
    <t>无</t>
    <phoneticPr fontId="9" type="noConversion"/>
  </si>
  <si>
    <t>廖洪瑾</t>
    <phoneticPr fontId="9" type="noConversion"/>
  </si>
  <si>
    <t>SZ2203020</t>
    <phoneticPr fontId="9" type="noConversion"/>
  </si>
  <si>
    <t>曾任团支部书记</t>
    <phoneticPr fontId="9" type="noConversion"/>
  </si>
  <si>
    <t>陈欣</t>
    <phoneticPr fontId="9" type="noConversion"/>
  </si>
  <si>
    <t>徐肇凡</t>
    <phoneticPr fontId="9" type="noConversion"/>
  </si>
  <si>
    <t>SX2203009</t>
    <phoneticPr fontId="9" type="noConversion"/>
  </si>
  <si>
    <t>陈则王</t>
    <phoneticPr fontId="9" type="noConversion"/>
  </si>
  <si>
    <t>王子越</t>
    <phoneticPr fontId="9" type="noConversion"/>
  </si>
  <si>
    <t>SX2203176</t>
    <phoneticPr fontId="9" type="noConversion"/>
  </si>
  <si>
    <t>姜斌</t>
    <phoneticPr fontId="9" type="noConversion"/>
  </si>
  <si>
    <t>雷珺祺</t>
    <phoneticPr fontId="9" type="noConversion"/>
  </si>
  <si>
    <r>
      <t>S</t>
    </r>
    <r>
      <rPr>
        <sz val="12"/>
        <color indexed="8"/>
        <rFont val="宋体"/>
        <family val="3"/>
        <charset val="134"/>
      </rPr>
      <t>Z2203035</t>
    </r>
    <phoneticPr fontId="9" type="noConversion"/>
  </si>
  <si>
    <t>徐贵力</t>
    <phoneticPr fontId="9" type="noConversion"/>
  </si>
  <si>
    <t>孟徐颖</t>
  </si>
  <si>
    <t>SX2203097</t>
  </si>
  <si>
    <t>团支书</t>
  </si>
  <si>
    <t>曹鑫</t>
  </si>
  <si>
    <t>过佳珺</t>
  </si>
  <si>
    <t>SX2203182</t>
  </si>
  <si>
    <t>王爽宇</t>
  </si>
  <si>
    <t>SZ2203005</t>
  </si>
  <si>
    <t>党支部书记，团支部书记</t>
  </si>
  <si>
    <t>龚华军</t>
  </si>
  <si>
    <t>王皓淳</t>
  </si>
  <si>
    <t>SX2203137</t>
  </si>
  <si>
    <t>团支部书记</t>
  </si>
  <si>
    <t>江驹</t>
  </si>
  <si>
    <t>彭晨</t>
  </si>
  <si>
    <t>SX2203001</t>
  </si>
  <si>
    <t>班级团支书</t>
  </si>
  <si>
    <t>王友仁</t>
  </si>
  <si>
    <t>王啟翔</t>
  </si>
  <si>
    <t>SZ2203128</t>
  </si>
  <si>
    <t>董文德</t>
  </si>
  <si>
    <t>杨若楠</t>
  </si>
  <si>
    <t>SZ2203106</t>
  </si>
  <si>
    <t>费飞</t>
  </si>
  <si>
    <t>陈孜文</t>
  </si>
  <si>
    <t>SZ2203223</t>
  </si>
  <si>
    <t>实验室安全员</t>
  </si>
  <si>
    <t>朱小全</t>
  </si>
  <si>
    <t>崔德智</t>
  </si>
  <si>
    <t>SZ2203214</t>
  </si>
  <si>
    <t>江军</t>
  </si>
  <si>
    <t>高思远</t>
  </si>
  <si>
    <t>SX2203068</t>
  </si>
  <si>
    <t>张方华</t>
  </si>
  <si>
    <r>
      <rPr>
        <sz val="12"/>
        <color indexed="8"/>
        <rFont val="宋体"/>
        <family val="3"/>
        <charset val="134"/>
      </rPr>
      <t>何亚倩</t>
    </r>
  </si>
  <si>
    <t>SX2203119</t>
  </si>
  <si>
    <r>
      <rPr>
        <sz val="12"/>
        <color indexed="8"/>
        <rFont val="宋体"/>
        <family val="3"/>
        <charset val="134"/>
      </rPr>
      <t>女</t>
    </r>
  </si>
  <si>
    <r>
      <rPr>
        <sz val="12"/>
        <color indexed="8"/>
        <rFont val="宋体"/>
        <family val="3"/>
        <charset val="134"/>
      </rPr>
      <t>党支部宣传委员</t>
    </r>
  </si>
  <si>
    <r>
      <rPr>
        <sz val="12"/>
        <color indexed="8"/>
        <rFont val="宋体"/>
        <family val="3"/>
        <charset val="134"/>
      </rPr>
      <t>江军</t>
    </r>
  </si>
  <si>
    <t>刘维</t>
  </si>
  <si>
    <t>SZ2203215</t>
  </si>
  <si>
    <t>实验室心理气象员</t>
  </si>
  <si>
    <t>吕浩楠</t>
  </si>
  <si>
    <t>SZ2203219</t>
  </si>
  <si>
    <t>实验室心理委员</t>
  </si>
  <si>
    <t>张潮海</t>
  </si>
  <si>
    <t>薛森</t>
  </si>
  <si>
    <t>SX2203044</t>
  </si>
  <si>
    <t>王勤教授</t>
  </si>
  <si>
    <t>胡恒嵩</t>
  </si>
  <si>
    <t>SX2203175</t>
  </si>
  <si>
    <t>姜斌</t>
  </si>
  <si>
    <t>雷元龙</t>
  </si>
  <si>
    <t>SX2203179</t>
  </si>
  <si>
    <t>盛守照</t>
  </si>
  <si>
    <t>李皖婷</t>
  </si>
  <si>
    <t>SX2203193</t>
  </si>
  <si>
    <t>党支部宣传委员</t>
  </si>
  <si>
    <t>杨蒲</t>
  </si>
  <si>
    <t>王海波</t>
  </si>
  <si>
    <t>SZ2203001</t>
  </si>
  <si>
    <t>史爽</t>
  </si>
  <si>
    <t>吴书庆</t>
  </si>
  <si>
    <t>SZ2203135</t>
  </si>
  <si>
    <t>卓鹏</t>
  </si>
  <si>
    <t>SX2203240</t>
  </si>
  <si>
    <t>自动化学院研会主席团</t>
  </si>
  <si>
    <t>曾庆化</t>
  </si>
  <si>
    <t>朱泽堃</t>
  </si>
  <si>
    <t>SX2203159</t>
  </si>
  <si>
    <t>自动化学院控制学科研究生第五党支部支部副书记</t>
  </si>
  <si>
    <t>杨忠</t>
  </si>
  <si>
    <t>单圣强</t>
  </si>
  <si>
    <t>SZ2203036</t>
  </si>
  <si>
    <t>程月华</t>
  </si>
  <si>
    <t>王云阳</t>
  </si>
  <si>
    <t>sz2203074</t>
  </si>
  <si>
    <t>韩亮</t>
  </si>
  <si>
    <t>SZ2203037</t>
  </si>
  <si>
    <t>班级心理气象委员</t>
  </si>
  <si>
    <t>伏涛</t>
  </si>
  <si>
    <t>SX2203045</t>
  </si>
  <si>
    <t>阮新波</t>
  </si>
  <si>
    <t xml:space="preserve">参与国家自然基金重点项目，基金号52237009；分别与510和811研究所开展航天项目并且均成功发射升天。
</t>
  </si>
  <si>
    <t>王锁</t>
  </si>
  <si>
    <t>SZ2203203</t>
  </si>
  <si>
    <t>王宇教授</t>
  </si>
  <si>
    <t>宣言</t>
  </si>
  <si>
    <t>SX2203194</t>
  </si>
  <si>
    <t>管理</t>
    <phoneticPr fontId="14" type="noConversion"/>
  </si>
  <si>
    <t>SX2203174</t>
    <phoneticPr fontId="14" type="noConversion"/>
  </si>
  <si>
    <t>控制一班班长、团支部纪律委员</t>
    <phoneticPr fontId="14" type="noConversion"/>
  </si>
  <si>
    <t>姜斌</t>
    <phoneticPr fontId="14" type="noConversion"/>
  </si>
  <si>
    <t>孙朋悦</t>
    <phoneticPr fontId="9" type="noConversion"/>
  </si>
  <si>
    <t>SX2203227</t>
    <phoneticPr fontId="9" type="noConversion"/>
  </si>
  <si>
    <t>控制学科第六党支部副书记</t>
    <phoneticPr fontId="9" type="noConversion"/>
  </si>
  <si>
    <t>余自权</t>
    <phoneticPr fontId="9" type="noConversion"/>
  </si>
  <si>
    <t>另有一篇重核，本人二作（博士一作）；
数学建模竞赛排名1；
自动化学院优秀共产党员</t>
    <phoneticPr fontId="9" type="noConversion"/>
  </si>
  <si>
    <t>作为主要负责人或参与人参与超过五项各类研究项目</t>
    <phoneticPr fontId="9" type="noConversion"/>
  </si>
  <si>
    <t>获研究生特别奖学金</t>
    <phoneticPr fontId="9" type="noConversion"/>
  </si>
  <si>
    <t>作为核心成员参加军科委国防科技创新特区项目、航天科工三院三部、618所等多个国防重大项目</t>
    <phoneticPr fontId="9" type="noConversion"/>
  </si>
  <si>
    <t>一篇SCI一区大修，一篇SCI一区TOP在审</t>
    <phoneticPr fontId="9" type="noConversion"/>
  </si>
  <si>
    <t>作为核心成员参加航天科工三院三部、624所等多个国防重大项目</t>
    <phoneticPr fontId="9" type="noConversion"/>
  </si>
  <si>
    <t>参研国家重点研发计划负责子课题研究</t>
    <phoneticPr fontId="9" type="noConversion"/>
  </si>
  <si>
    <t>曹世海</t>
  </si>
  <si>
    <t>SZ2203101</t>
  </si>
  <si>
    <t>李涛</t>
    <phoneticPr fontId="2" type="noConversion"/>
  </si>
  <si>
    <t>操龙平</t>
    <phoneticPr fontId="9" type="noConversion"/>
  </si>
  <si>
    <t>SZ2203060</t>
    <phoneticPr fontId="9" type="noConversion"/>
  </si>
  <si>
    <t>学生</t>
    <phoneticPr fontId="9" type="noConversion"/>
  </si>
  <si>
    <t>陈谋</t>
    <phoneticPr fontId="9" type="noConversion"/>
  </si>
  <si>
    <t>栾信宇</t>
  </si>
  <si>
    <t>SZ2203202</t>
  </si>
  <si>
    <t>王宇</t>
  </si>
  <si>
    <t>卞魏啸</t>
  </si>
  <si>
    <t>SX2203059</t>
  </si>
  <si>
    <t>张卓然</t>
  </si>
  <si>
    <t>吴岳哲</t>
  </si>
  <si>
    <t>SX2203099</t>
  </si>
  <si>
    <t>任小永</t>
  </si>
  <si>
    <t>卢志远</t>
  </si>
  <si>
    <t>SZ2203201</t>
  </si>
  <si>
    <t>自动化学院研究生10班组织委员、研究生电气第五党支部纪检委员</t>
  </si>
  <si>
    <t>陈文龙</t>
  </si>
  <si>
    <t>SX2203129</t>
  </si>
  <si>
    <t>伍群芳</t>
  </si>
  <si>
    <r>
      <rPr>
        <sz val="12"/>
        <rFont val="Times New Roman"/>
        <family val="1"/>
      </rPr>
      <t>[1] 2024</t>
    </r>
    <r>
      <rPr>
        <sz val="11"/>
        <color theme="1"/>
        <rFont val="等线"/>
        <family val="2"/>
        <scheme val="minor"/>
      </rPr>
      <t>年获得中国产学研合作创新与促进奖</t>
    </r>
    <r>
      <rPr>
        <sz val="11"/>
        <color theme="1"/>
        <rFont val="等线"/>
        <family val="2"/>
        <scheme val="minor"/>
      </rPr>
      <t>——</t>
    </r>
    <r>
      <rPr>
        <sz val="11"/>
        <color theme="1"/>
        <rFont val="等线"/>
        <family val="2"/>
        <scheme val="minor"/>
      </rPr>
      <t>产学研合作创新成果奖（省级科研奖项，团队中唯一学生）</t>
    </r>
    <r>
      <rPr>
        <sz val="12"/>
        <rFont val="Times New Roman"/>
        <family val="1"/>
      </rPr>
      <t xml:space="preserve">
[2] </t>
    </r>
    <r>
      <rPr>
        <sz val="11"/>
        <color theme="1"/>
        <rFont val="等线"/>
        <family val="2"/>
        <scheme val="minor"/>
      </rPr>
      <t>研究生期间主要负责项目</t>
    </r>
    <r>
      <rPr>
        <sz val="12"/>
        <rFont val="Times New Roman"/>
        <family val="1"/>
      </rPr>
      <t>3</t>
    </r>
    <r>
      <rPr>
        <sz val="11"/>
        <color theme="1"/>
        <rFont val="等线"/>
        <family val="2"/>
        <scheme val="minor"/>
      </rPr>
      <t>项，累计科研经费</t>
    </r>
    <r>
      <rPr>
        <sz val="12"/>
        <rFont val="Times New Roman"/>
        <family val="1"/>
      </rPr>
      <t>200</t>
    </r>
    <r>
      <rPr>
        <sz val="11"/>
        <color theme="1"/>
        <rFont val="等线"/>
        <family val="2"/>
        <scheme val="minor"/>
      </rPr>
      <t>余万</t>
    </r>
  </si>
  <si>
    <t>董兆鹏</t>
  </si>
  <si>
    <t>SZ2203207</t>
  </si>
  <si>
    <t>卜飞飞教授</t>
  </si>
  <si>
    <r>
      <t>论文另有一篇《Improved Capacitor Energy Balance Control Strategy for Three-port Rectifier with Low-frequency
Pulse Load Frequency Drop》</t>
    </r>
    <r>
      <rPr>
        <i/>
        <sz val="12"/>
        <rFont val="宋体"/>
        <family val="3"/>
        <charset val="134"/>
      </rPr>
      <t>IEEE Trans. Power Electron.</t>
    </r>
    <r>
      <rPr>
        <sz val="12"/>
        <rFont val="宋体"/>
        <family val="3"/>
        <charset val="134"/>
      </rPr>
      <t>（SCI一区，第一作者）正在返修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</si>
</sst>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等线"/>
      <family val="2"/>
      <scheme val="minor"/>
    </font>
    <font>
      <b/>
      <sz val="14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4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i/>
      <sz val="12"/>
      <name val="宋体"/>
      <family val="3"/>
      <charset val="134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  <font>
      <sz val="12"/>
      <color rgb="FFFF0000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charset val="134"/>
      <scheme val="minor"/>
    </font>
    <font>
      <sz val="12"/>
      <color indexed="8"/>
      <name val="宋体"/>
      <charset val="134"/>
    </font>
    <font>
      <sz val="12"/>
      <color rgb="FFFF0000"/>
      <name val="宋体"/>
      <charset val="134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</cellStyleXfs>
  <cellXfs count="48">
    <xf numFmtId="0" fontId="0" fillId="0" borderId="0" xfId="0"/>
    <xf numFmtId="0" fontId="0" fillId="0" borderId="0" xfId="0" applyAlignment="1">
      <alignment vertical="center"/>
    </xf>
    <xf numFmtId="0" fontId="5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3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14" fontId="8" fillId="0" borderId="4" xfId="1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0" borderId="4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10" fillId="0" borderId="4" xfId="0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14" fontId="11" fillId="0" borderId="4" xfId="1" applyNumberFormat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0" borderId="4" xfId="1" applyFont="1" applyBorder="1" applyAlignment="1">
      <alignment horizontal="center" vertical="center"/>
    </xf>
    <xf numFmtId="14" fontId="13" fillId="0" borderId="4" xfId="1" applyNumberFormat="1" applyFont="1" applyBorder="1" applyAlignment="1">
      <alignment horizontal="center" vertical="center"/>
    </xf>
    <xf numFmtId="0" fontId="15" fillId="0" borderId="4" xfId="2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0" fontId="8" fillId="0" borderId="4" xfId="3" applyFont="1" applyBorder="1" applyAlignment="1">
      <alignment horizontal="center" vertical="center"/>
    </xf>
    <xf numFmtId="14" fontId="8" fillId="0" borderId="4" xfId="3" applyNumberFormat="1" applyFont="1" applyBorder="1" applyAlignment="1">
      <alignment horizontal="center" vertical="center"/>
    </xf>
    <xf numFmtId="0" fontId="10" fillId="0" borderId="4" xfId="2" applyFont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/>
    </xf>
    <xf numFmtId="0" fontId="20" fillId="2" borderId="4" xfId="1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5" fillId="0" borderId="4" xfId="2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3" fillId="0" borderId="4" xfId="1" applyFont="1" applyBorder="1" applyAlignment="1">
      <alignment horizontal="center" vertical="center" wrapText="1"/>
    </xf>
    <xf numFmtId="0" fontId="24" fillId="0" borderId="4" xfId="1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/>
    </xf>
    <xf numFmtId="0" fontId="23" fillId="0" borderId="4" xfId="3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4">
    <cellStyle name="常规" xfId="0" builtinId="0"/>
    <cellStyle name="常规 2" xfId="2" xr:uid="{294253FF-2B45-48C2-B85E-00D7DFD7FCE1}"/>
    <cellStyle name="常规_Sheet1" xfId="1" xr:uid="{A9C9E68F-C11F-4D34-B5C5-9E995602113B}"/>
    <cellStyle name="常规_Sheet1 2" xfId="3" xr:uid="{6FA055CC-3BCE-40DB-B365-DAB962FFAA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BE89D-F573-42A9-A8FE-0EAAE0AA3D61}">
  <dimension ref="A1:W26"/>
  <sheetViews>
    <sheetView tabSelected="1" zoomScale="80" zoomScaleNormal="80" workbookViewId="0">
      <selection activeCell="B35" sqref="B35"/>
    </sheetView>
  </sheetViews>
  <sheetFormatPr defaultColWidth="10" defaultRowHeight="14.25" x14ac:dyDescent="0.2"/>
  <cols>
    <col min="1" max="1" width="6.25" style="1" customWidth="1"/>
    <col min="2" max="3" width="10.625" style="1" customWidth="1"/>
    <col min="4" max="4" width="9.5" style="1" customWidth="1"/>
    <col min="5" max="5" width="30.125" style="1" customWidth="1"/>
    <col min="6" max="6" width="11.375" style="1" customWidth="1"/>
    <col min="7" max="7" width="8.5" style="1" customWidth="1"/>
    <col min="8" max="8" width="7.75" style="1" customWidth="1"/>
    <col min="9" max="9" width="11.375" style="1" customWidth="1"/>
    <col min="10" max="10" width="10.75" style="1" customWidth="1"/>
    <col min="11" max="11" width="10.625" style="1" customWidth="1"/>
    <col min="12" max="12" width="13" style="1" customWidth="1"/>
    <col min="13" max="13" width="11.5" style="1" customWidth="1"/>
    <col min="14" max="14" width="34.625" style="1" customWidth="1"/>
    <col min="15" max="15" width="19.125" style="1" customWidth="1"/>
    <col min="16" max="256" width="10" style="1"/>
    <col min="257" max="257" width="6.25" style="1" customWidth="1"/>
    <col min="258" max="259" width="10.625" style="1" customWidth="1"/>
    <col min="260" max="260" width="9.5" style="1" customWidth="1"/>
    <col min="261" max="261" width="14.125" style="1" customWidth="1"/>
    <col min="262" max="262" width="11.375" style="1" customWidth="1"/>
    <col min="263" max="263" width="8.5" style="1" customWidth="1"/>
    <col min="264" max="264" width="7.75" style="1" customWidth="1"/>
    <col min="265" max="265" width="11.375" style="1" customWidth="1"/>
    <col min="266" max="266" width="10.75" style="1" customWidth="1"/>
    <col min="267" max="267" width="10.625" style="1" customWidth="1"/>
    <col min="268" max="268" width="13" style="1" customWidth="1"/>
    <col min="269" max="269" width="7.75" style="1" customWidth="1"/>
    <col min="270" max="270" width="34.625" style="1" customWidth="1"/>
    <col min="271" max="271" width="19.125" style="1" customWidth="1"/>
    <col min="272" max="512" width="10" style="1"/>
    <col min="513" max="513" width="6.25" style="1" customWidth="1"/>
    <col min="514" max="515" width="10.625" style="1" customWidth="1"/>
    <col min="516" max="516" width="9.5" style="1" customWidth="1"/>
    <col min="517" max="517" width="14.125" style="1" customWidth="1"/>
    <col min="518" max="518" width="11.375" style="1" customWidth="1"/>
    <col min="519" max="519" width="8.5" style="1" customWidth="1"/>
    <col min="520" max="520" width="7.75" style="1" customWidth="1"/>
    <col min="521" max="521" width="11.375" style="1" customWidth="1"/>
    <col min="522" max="522" width="10.75" style="1" customWidth="1"/>
    <col min="523" max="523" width="10.625" style="1" customWidth="1"/>
    <col min="524" max="524" width="13" style="1" customWidth="1"/>
    <col min="525" max="525" width="7.75" style="1" customWidth="1"/>
    <col min="526" max="526" width="34.625" style="1" customWidth="1"/>
    <col min="527" max="527" width="19.125" style="1" customWidth="1"/>
    <col min="528" max="768" width="10" style="1"/>
    <col min="769" max="769" width="6.25" style="1" customWidth="1"/>
    <col min="770" max="771" width="10.625" style="1" customWidth="1"/>
    <col min="772" max="772" width="9.5" style="1" customWidth="1"/>
    <col min="773" max="773" width="14.125" style="1" customWidth="1"/>
    <col min="774" max="774" width="11.375" style="1" customWidth="1"/>
    <col min="775" max="775" width="8.5" style="1" customWidth="1"/>
    <col min="776" max="776" width="7.75" style="1" customWidth="1"/>
    <col min="777" max="777" width="11.375" style="1" customWidth="1"/>
    <col min="778" max="778" width="10.75" style="1" customWidth="1"/>
    <col min="779" max="779" width="10.625" style="1" customWidth="1"/>
    <col min="780" max="780" width="13" style="1" customWidth="1"/>
    <col min="781" max="781" width="7.75" style="1" customWidth="1"/>
    <col min="782" max="782" width="34.625" style="1" customWidth="1"/>
    <col min="783" max="783" width="19.125" style="1" customWidth="1"/>
    <col min="784" max="1024" width="10" style="1"/>
    <col min="1025" max="1025" width="6.25" style="1" customWidth="1"/>
    <col min="1026" max="1027" width="10.625" style="1" customWidth="1"/>
    <col min="1028" max="1028" width="9.5" style="1" customWidth="1"/>
    <col min="1029" max="1029" width="14.125" style="1" customWidth="1"/>
    <col min="1030" max="1030" width="11.375" style="1" customWidth="1"/>
    <col min="1031" max="1031" width="8.5" style="1" customWidth="1"/>
    <col min="1032" max="1032" width="7.75" style="1" customWidth="1"/>
    <col min="1033" max="1033" width="11.375" style="1" customWidth="1"/>
    <col min="1034" max="1034" width="10.75" style="1" customWidth="1"/>
    <col min="1035" max="1035" width="10.625" style="1" customWidth="1"/>
    <col min="1036" max="1036" width="13" style="1" customWidth="1"/>
    <col min="1037" max="1037" width="7.75" style="1" customWidth="1"/>
    <col min="1038" max="1038" width="34.625" style="1" customWidth="1"/>
    <col min="1039" max="1039" width="19.125" style="1" customWidth="1"/>
    <col min="1040" max="1280" width="10" style="1"/>
    <col min="1281" max="1281" width="6.25" style="1" customWidth="1"/>
    <col min="1282" max="1283" width="10.625" style="1" customWidth="1"/>
    <col min="1284" max="1284" width="9.5" style="1" customWidth="1"/>
    <col min="1285" max="1285" width="14.125" style="1" customWidth="1"/>
    <col min="1286" max="1286" width="11.375" style="1" customWidth="1"/>
    <col min="1287" max="1287" width="8.5" style="1" customWidth="1"/>
    <col min="1288" max="1288" width="7.75" style="1" customWidth="1"/>
    <col min="1289" max="1289" width="11.375" style="1" customWidth="1"/>
    <col min="1290" max="1290" width="10.75" style="1" customWidth="1"/>
    <col min="1291" max="1291" width="10.625" style="1" customWidth="1"/>
    <col min="1292" max="1292" width="13" style="1" customWidth="1"/>
    <col min="1293" max="1293" width="7.75" style="1" customWidth="1"/>
    <col min="1294" max="1294" width="34.625" style="1" customWidth="1"/>
    <col min="1295" max="1295" width="19.125" style="1" customWidth="1"/>
    <col min="1296" max="1536" width="10" style="1"/>
    <col min="1537" max="1537" width="6.25" style="1" customWidth="1"/>
    <col min="1538" max="1539" width="10.625" style="1" customWidth="1"/>
    <col min="1540" max="1540" width="9.5" style="1" customWidth="1"/>
    <col min="1541" max="1541" width="14.125" style="1" customWidth="1"/>
    <col min="1542" max="1542" width="11.375" style="1" customWidth="1"/>
    <col min="1543" max="1543" width="8.5" style="1" customWidth="1"/>
    <col min="1544" max="1544" width="7.75" style="1" customWidth="1"/>
    <col min="1545" max="1545" width="11.375" style="1" customWidth="1"/>
    <col min="1546" max="1546" width="10.75" style="1" customWidth="1"/>
    <col min="1547" max="1547" width="10.625" style="1" customWidth="1"/>
    <col min="1548" max="1548" width="13" style="1" customWidth="1"/>
    <col min="1549" max="1549" width="7.75" style="1" customWidth="1"/>
    <col min="1550" max="1550" width="34.625" style="1" customWidth="1"/>
    <col min="1551" max="1551" width="19.125" style="1" customWidth="1"/>
    <col min="1552" max="1792" width="10" style="1"/>
    <col min="1793" max="1793" width="6.25" style="1" customWidth="1"/>
    <col min="1794" max="1795" width="10.625" style="1" customWidth="1"/>
    <col min="1796" max="1796" width="9.5" style="1" customWidth="1"/>
    <col min="1797" max="1797" width="14.125" style="1" customWidth="1"/>
    <col min="1798" max="1798" width="11.375" style="1" customWidth="1"/>
    <col min="1799" max="1799" width="8.5" style="1" customWidth="1"/>
    <col min="1800" max="1800" width="7.75" style="1" customWidth="1"/>
    <col min="1801" max="1801" width="11.375" style="1" customWidth="1"/>
    <col min="1802" max="1802" width="10.75" style="1" customWidth="1"/>
    <col min="1803" max="1803" width="10.625" style="1" customWidth="1"/>
    <col min="1804" max="1804" width="13" style="1" customWidth="1"/>
    <col min="1805" max="1805" width="7.75" style="1" customWidth="1"/>
    <col min="1806" max="1806" width="34.625" style="1" customWidth="1"/>
    <col min="1807" max="1807" width="19.125" style="1" customWidth="1"/>
    <col min="1808" max="2048" width="10" style="1"/>
    <col min="2049" max="2049" width="6.25" style="1" customWidth="1"/>
    <col min="2050" max="2051" width="10.625" style="1" customWidth="1"/>
    <col min="2052" max="2052" width="9.5" style="1" customWidth="1"/>
    <col min="2053" max="2053" width="14.125" style="1" customWidth="1"/>
    <col min="2054" max="2054" width="11.375" style="1" customWidth="1"/>
    <col min="2055" max="2055" width="8.5" style="1" customWidth="1"/>
    <col min="2056" max="2056" width="7.75" style="1" customWidth="1"/>
    <col min="2057" max="2057" width="11.375" style="1" customWidth="1"/>
    <col min="2058" max="2058" width="10.75" style="1" customWidth="1"/>
    <col min="2059" max="2059" width="10.625" style="1" customWidth="1"/>
    <col min="2060" max="2060" width="13" style="1" customWidth="1"/>
    <col min="2061" max="2061" width="7.75" style="1" customWidth="1"/>
    <col min="2062" max="2062" width="34.625" style="1" customWidth="1"/>
    <col min="2063" max="2063" width="19.125" style="1" customWidth="1"/>
    <col min="2064" max="2304" width="10" style="1"/>
    <col min="2305" max="2305" width="6.25" style="1" customWidth="1"/>
    <col min="2306" max="2307" width="10.625" style="1" customWidth="1"/>
    <col min="2308" max="2308" width="9.5" style="1" customWidth="1"/>
    <col min="2309" max="2309" width="14.125" style="1" customWidth="1"/>
    <col min="2310" max="2310" width="11.375" style="1" customWidth="1"/>
    <col min="2311" max="2311" width="8.5" style="1" customWidth="1"/>
    <col min="2312" max="2312" width="7.75" style="1" customWidth="1"/>
    <col min="2313" max="2313" width="11.375" style="1" customWidth="1"/>
    <col min="2314" max="2314" width="10.75" style="1" customWidth="1"/>
    <col min="2315" max="2315" width="10.625" style="1" customWidth="1"/>
    <col min="2316" max="2316" width="13" style="1" customWidth="1"/>
    <col min="2317" max="2317" width="7.75" style="1" customWidth="1"/>
    <col min="2318" max="2318" width="34.625" style="1" customWidth="1"/>
    <col min="2319" max="2319" width="19.125" style="1" customWidth="1"/>
    <col min="2320" max="2560" width="10" style="1"/>
    <col min="2561" max="2561" width="6.25" style="1" customWidth="1"/>
    <col min="2562" max="2563" width="10.625" style="1" customWidth="1"/>
    <col min="2564" max="2564" width="9.5" style="1" customWidth="1"/>
    <col min="2565" max="2565" width="14.125" style="1" customWidth="1"/>
    <col min="2566" max="2566" width="11.375" style="1" customWidth="1"/>
    <col min="2567" max="2567" width="8.5" style="1" customWidth="1"/>
    <col min="2568" max="2568" width="7.75" style="1" customWidth="1"/>
    <col min="2569" max="2569" width="11.375" style="1" customWidth="1"/>
    <col min="2570" max="2570" width="10.75" style="1" customWidth="1"/>
    <col min="2571" max="2571" width="10.625" style="1" customWidth="1"/>
    <col min="2572" max="2572" width="13" style="1" customWidth="1"/>
    <col min="2573" max="2573" width="7.75" style="1" customWidth="1"/>
    <col min="2574" max="2574" width="34.625" style="1" customWidth="1"/>
    <col min="2575" max="2575" width="19.125" style="1" customWidth="1"/>
    <col min="2576" max="2816" width="10" style="1"/>
    <col min="2817" max="2817" width="6.25" style="1" customWidth="1"/>
    <col min="2818" max="2819" width="10.625" style="1" customWidth="1"/>
    <col min="2820" max="2820" width="9.5" style="1" customWidth="1"/>
    <col min="2821" max="2821" width="14.125" style="1" customWidth="1"/>
    <col min="2822" max="2822" width="11.375" style="1" customWidth="1"/>
    <col min="2823" max="2823" width="8.5" style="1" customWidth="1"/>
    <col min="2824" max="2824" width="7.75" style="1" customWidth="1"/>
    <col min="2825" max="2825" width="11.375" style="1" customWidth="1"/>
    <col min="2826" max="2826" width="10.75" style="1" customWidth="1"/>
    <col min="2827" max="2827" width="10.625" style="1" customWidth="1"/>
    <col min="2828" max="2828" width="13" style="1" customWidth="1"/>
    <col min="2829" max="2829" width="7.75" style="1" customWidth="1"/>
    <col min="2830" max="2830" width="34.625" style="1" customWidth="1"/>
    <col min="2831" max="2831" width="19.125" style="1" customWidth="1"/>
    <col min="2832" max="3072" width="10" style="1"/>
    <col min="3073" max="3073" width="6.25" style="1" customWidth="1"/>
    <col min="3074" max="3075" width="10.625" style="1" customWidth="1"/>
    <col min="3076" max="3076" width="9.5" style="1" customWidth="1"/>
    <col min="3077" max="3077" width="14.125" style="1" customWidth="1"/>
    <col min="3078" max="3078" width="11.375" style="1" customWidth="1"/>
    <col min="3079" max="3079" width="8.5" style="1" customWidth="1"/>
    <col min="3080" max="3080" width="7.75" style="1" customWidth="1"/>
    <col min="3081" max="3081" width="11.375" style="1" customWidth="1"/>
    <col min="3082" max="3082" width="10.75" style="1" customWidth="1"/>
    <col min="3083" max="3083" width="10.625" style="1" customWidth="1"/>
    <col min="3084" max="3084" width="13" style="1" customWidth="1"/>
    <col min="3085" max="3085" width="7.75" style="1" customWidth="1"/>
    <col min="3086" max="3086" width="34.625" style="1" customWidth="1"/>
    <col min="3087" max="3087" width="19.125" style="1" customWidth="1"/>
    <col min="3088" max="3328" width="10" style="1"/>
    <col min="3329" max="3329" width="6.25" style="1" customWidth="1"/>
    <col min="3330" max="3331" width="10.625" style="1" customWidth="1"/>
    <col min="3332" max="3332" width="9.5" style="1" customWidth="1"/>
    <col min="3333" max="3333" width="14.125" style="1" customWidth="1"/>
    <col min="3334" max="3334" width="11.375" style="1" customWidth="1"/>
    <col min="3335" max="3335" width="8.5" style="1" customWidth="1"/>
    <col min="3336" max="3336" width="7.75" style="1" customWidth="1"/>
    <col min="3337" max="3337" width="11.375" style="1" customWidth="1"/>
    <col min="3338" max="3338" width="10.75" style="1" customWidth="1"/>
    <col min="3339" max="3339" width="10.625" style="1" customWidth="1"/>
    <col min="3340" max="3340" width="13" style="1" customWidth="1"/>
    <col min="3341" max="3341" width="7.75" style="1" customWidth="1"/>
    <col min="3342" max="3342" width="34.625" style="1" customWidth="1"/>
    <col min="3343" max="3343" width="19.125" style="1" customWidth="1"/>
    <col min="3344" max="3584" width="10" style="1"/>
    <col min="3585" max="3585" width="6.25" style="1" customWidth="1"/>
    <col min="3586" max="3587" width="10.625" style="1" customWidth="1"/>
    <col min="3588" max="3588" width="9.5" style="1" customWidth="1"/>
    <col min="3589" max="3589" width="14.125" style="1" customWidth="1"/>
    <col min="3590" max="3590" width="11.375" style="1" customWidth="1"/>
    <col min="3591" max="3591" width="8.5" style="1" customWidth="1"/>
    <col min="3592" max="3592" width="7.75" style="1" customWidth="1"/>
    <col min="3593" max="3593" width="11.375" style="1" customWidth="1"/>
    <col min="3594" max="3594" width="10.75" style="1" customWidth="1"/>
    <col min="3595" max="3595" width="10.625" style="1" customWidth="1"/>
    <col min="3596" max="3596" width="13" style="1" customWidth="1"/>
    <col min="3597" max="3597" width="7.75" style="1" customWidth="1"/>
    <col min="3598" max="3598" width="34.625" style="1" customWidth="1"/>
    <col min="3599" max="3599" width="19.125" style="1" customWidth="1"/>
    <col min="3600" max="3840" width="10" style="1"/>
    <col min="3841" max="3841" width="6.25" style="1" customWidth="1"/>
    <col min="3842" max="3843" width="10.625" style="1" customWidth="1"/>
    <col min="3844" max="3844" width="9.5" style="1" customWidth="1"/>
    <col min="3845" max="3845" width="14.125" style="1" customWidth="1"/>
    <col min="3846" max="3846" width="11.375" style="1" customWidth="1"/>
    <col min="3847" max="3847" width="8.5" style="1" customWidth="1"/>
    <col min="3848" max="3848" width="7.75" style="1" customWidth="1"/>
    <col min="3849" max="3849" width="11.375" style="1" customWidth="1"/>
    <col min="3850" max="3850" width="10.75" style="1" customWidth="1"/>
    <col min="3851" max="3851" width="10.625" style="1" customWidth="1"/>
    <col min="3852" max="3852" width="13" style="1" customWidth="1"/>
    <col min="3853" max="3853" width="7.75" style="1" customWidth="1"/>
    <col min="3854" max="3854" width="34.625" style="1" customWidth="1"/>
    <col min="3855" max="3855" width="19.125" style="1" customWidth="1"/>
    <col min="3856" max="4096" width="10" style="1"/>
    <col min="4097" max="4097" width="6.25" style="1" customWidth="1"/>
    <col min="4098" max="4099" width="10.625" style="1" customWidth="1"/>
    <col min="4100" max="4100" width="9.5" style="1" customWidth="1"/>
    <col min="4101" max="4101" width="14.125" style="1" customWidth="1"/>
    <col min="4102" max="4102" width="11.375" style="1" customWidth="1"/>
    <col min="4103" max="4103" width="8.5" style="1" customWidth="1"/>
    <col min="4104" max="4104" width="7.75" style="1" customWidth="1"/>
    <col min="4105" max="4105" width="11.375" style="1" customWidth="1"/>
    <col min="4106" max="4106" width="10.75" style="1" customWidth="1"/>
    <col min="4107" max="4107" width="10.625" style="1" customWidth="1"/>
    <col min="4108" max="4108" width="13" style="1" customWidth="1"/>
    <col min="4109" max="4109" width="7.75" style="1" customWidth="1"/>
    <col min="4110" max="4110" width="34.625" style="1" customWidth="1"/>
    <col min="4111" max="4111" width="19.125" style="1" customWidth="1"/>
    <col min="4112" max="4352" width="10" style="1"/>
    <col min="4353" max="4353" width="6.25" style="1" customWidth="1"/>
    <col min="4354" max="4355" width="10.625" style="1" customWidth="1"/>
    <col min="4356" max="4356" width="9.5" style="1" customWidth="1"/>
    <col min="4357" max="4357" width="14.125" style="1" customWidth="1"/>
    <col min="4358" max="4358" width="11.375" style="1" customWidth="1"/>
    <col min="4359" max="4359" width="8.5" style="1" customWidth="1"/>
    <col min="4360" max="4360" width="7.75" style="1" customWidth="1"/>
    <col min="4361" max="4361" width="11.375" style="1" customWidth="1"/>
    <col min="4362" max="4362" width="10.75" style="1" customWidth="1"/>
    <col min="4363" max="4363" width="10.625" style="1" customWidth="1"/>
    <col min="4364" max="4364" width="13" style="1" customWidth="1"/>
    <col min="4365" max="4365" width="7.75" style="1" customWidth="1"/>
    <col min="4366" max="4366" width="34.625" style="1" customWidth="1"/>
    <col min="4367" max="4367" width="19.125" style="1" customWidth="1"/>
    <col min="4368" max="4608" width="10" style="1"/>
    <col min="4609" max="4609" width="6.25" style="1" customWidth="1"/>
    <col min="4610" max="4611" width="10.625" style="1" customWidth="1"/>
    <col min="4612" max="4612" width="9.5" style="1" customWidth="1"/>
    <col min="4613" max="4613" width="14.125" style="1" customWidth="1"/>
    <col min="4614" max="4614" width="11.375" style="1" customWidth="1"/>
    <col min="4615" max="4615" width="8.5" style="1" customWidth="1"/>
    <col min="4616" max="4616" width="7.75" style="1" customWidth="1"/>
    <col min="4617" max="4617" width="11.375" style="1" customWidth="1"/>
    <col min="4618" max="4618" width="10.75" style="1" customWidth="1"/>
    <col min="4619" max="4619" width="10.625" style="1" customWidth="1"/>
    <col min="4620" max="4620" width="13" style="1" customWidth="1"/>
    <col min="4621" max="4621" width="7.75" style="1" customWidth="1"/>
    <col min="4622" max="4622" width="34.625" style="1" customWidth="1"/>
    <col min="4623" max="4623" width="19.125" style="1" customWidth="1"/>
    <col min="4624" max="4864" width="10" style="1"/>
    <col min="4865" max="4865" width="6.25" style="1" customWidth="1"/>
    <col min="4866" max="4867" width="10.625" style="1" customWidth="1"/>
    <col min="4868" max="4868" width="9.5" style="1" customWidth="1"/>
    <col min="4869" max="4869" width="14.125" style="1" customWidth="1"/>
    <col min="4870" max="4870" width="11.375" style="1" customWidth="1"/>
    <col min="4871" max="4871" width="8.5" style="1" customWidth="1"/>
    <col min="4872" max="4872" width="7.75" style="1" customWidth="1"/>
    <col min="4873" max="4873" width="11.375" style="1" customWidth="1"/>
    <col min="4874" max="4874" width="10.75" style="1" customWidth="1"/>
    <col min="4875" max="4875" width="10.625" style="1" customWidth="1"/>
    <col min="4876" max="4876" width="13" style="1" customWidth="1"/>
    <col min="4877" max="4877" width="7.75" style="1" customWidth="1"/>
    <col min="4878" max="4878" width="34.625" style="1" customWidth="1"/>
    <col min="4879" max="4879" width="19.125" style="1" customWidth="1"/>
    <col min="4880" max="5120" width="10" style="1"/>
    <col min="5121" max="5121" width="6.25" style="1" customWidth="1"/>
    <col min="5122" max="5123" width="10.625" style="1" customWidth="1"/>
    <col min="5124" max="5124" width="9.5" style="1" customWidth="1"/>
    <col min="5125" max="5125" width="14.125" style="1" customWidth="1"/>
    <col min="5126" max="5126" width="11.375" style="1" customWidth="1"/>
    <col min="5127" max="5127" width="8.5" style="1" customWidth="1"/>
    <col min="5128" max="5128" width="7.75" style="1" customWidth="1"/>
    <col min="5129" max="5129" width="11.375" style="1" customWidth="1"/>
    <col min="5130" max="5130" width="10.75" style="1" customWidth="1"/>
    <col min="5131" max="5131" width="10.625" style="1" customWidth="1"/>
    <col min="5132" max="5132" width="13" style="1" customWidth="1"/>
    <col min="5133" max="5133" width="7.75" style="1" customWidth="1"/>
    <col min="5134" max="5134" width="34.625" style="1" customWidth="1"/>
    <col min="5135" max="5135" width="19.125" style="1" customWidth="1"/>
    <col min="5136" max="5376" width="10" style="1"/>
    <col min="5377" max="5377" width="6.25" style="1" customWidth="1"/>
    <col min="5378" max="5379" width="10.625" style="1" customWidth="1"/>
    <col min="5380" max="5380" width="9.5" style="1" customWidth="1"/>
    <col min="5381" max="5381" width="14.125" style="1" customWidth="1"/>
    <col min="5382" max="5382" width="11.375" style="1" customWidth="1"/>
    <col min="5383" max="5383" width="8.5" style="1" customWidth="1"/>
    <col min="5384" max="5384" width="7.75" style="1" customWidth="1"/>
    <col min="5385" max="5385" width="11.375" style="1" customWidth="1"/>
    <col min="5386" max="5386" width="10.75" style="1" customWidth="1"/>
    <col min="5387" max="5387" width="10.625" style="1" customWidth="1"/>
    <col min="5388" max="5388" width="13" style="1" customWidth="1"/>
    <col min="5389" max="5389" width="7.75" style="1" customWidth="1"/>
    <col min="5390" max="5390" width="34.625" style="1" customWidth="1"/>
    <col min="5391" max="5391" width="19.125" style="1" customWidth="1"/>
    <col min="5392" max="5632" width="10" style="1"/>
    <col min="5633" max="5633" width="6.25" style="1" customWidth="1"/>
    <col min="5634" max="5635" width="10.625" style="1" customWidth="1"/>
    <col min="5636" max="5636" width="9.5" style="1" customWidth="1"/>
    <col min="5637" max="5637" width="14.125" style="1" customWidth="1"/>
    <col min="5638" max="5638" width="11.375" style="1" customWidth="1"/>
    <col min="5639" max="5639" width="8.5" style="1" customWidth="1"/>
    <col min="5640" max="5640" width="7.75" style="1" customWidth="1"/>
    <col min="5641" max="5641" width="11.375" style="1" customWidth="1"/>
    <col min="5642" max="5642" width="10.75" style="1" customWidth="1"/>
    <col min="5643" max="5643" width="10.625" style="1" customWidth="1"/>
    <col min="5644" max="5644" width="13" style="1" customWidth="1"/>
    <col min="5645" max="5645" width="7.75" style="1" customWidth="1"/>
    <col min="5646" max="5646" width="34.625" style="1" customWidth="1"/>
    <col min="5647" max="5647" width="19.125" style="1" customWidth="1"/>
    <col min="5648" max="5888" width="10" style="1"/>
    <col min="5889" max="5889" width="6.25" style="1" customWidth="1"/>
    <col min="5890" max="5891" width="10.625" style="1" customWidth="1"/>
    <col min="5892" max="5892" width="9.5" style="1" customWidth="1"/>
    <col min="5893" max="5893" width="14.125" style="1" customWidth="1"/>
    <col min="5894" max="5894" width="11.375" style="1" customWidth="1"/>
    <col min="5895" max="5895" width="8.5" style="1" customWidth="1"/>
    <col min="5896" max="5896" width="7.75" style="1" customWidth="1"/>
    <col min="5897" max="5897" width="11.375" style="1" customWidth="1"/>
    <col min="5898" max="5898" width="10.75" style="1" customWidth="1"/>
    <col min="5899" max="5899" width="10.625" style="1" customWidth="1"/>
    <col min="5900" max="5900" width="13" style="1" customWidth="1"/>
    <col min="5901" max="5901" width="7.75" style="1" customWidth="1"/>
    <col min="5902" max="5902" width="34.625" style="1" customWidth="1"/>
    <col min="5903" max="5903" width="19.125" style="1" customWidth="1"/>
    <col min="5904" max="6144" width="10" style="1"/>
    <col min="6145" max="6145" width="6.25" style="1" customWidth="1"/>
    <col min="6146" max="6147" width="10.625" style="1" customWidth="1"/>
    <col min="6148" max="6148" width="9.5" style="1" customWidth="1"/>
    <col min="6149" max="6149" width="14.125" style="1" customWidth="1"/>
    <col min="6150" max="6150" width="11.375" style="1" customWidth="1"/>
    <col min="6151" max="6151" width="8.5" style="1" customWidth="1"/>
    <col min="6152" max="6152" width="7.75" style="1" customWidth="1"/>
    <col min="6153" max="6153" width="11.375" style="1" customWidth="1"/>
    <col min="6154" max="6154" width="10.75" style="1" customWidth="1"/>
    <col min="6155" max="6155" width="10.625" style="1" customWidth="1"/>
    <col min="6156" max="6156" width="13" style="1" customWidth="1"/>
    <col min="6157" max="6157" width="7.75" style="1" customWidth="1"/>
    <col min="6158" max="6158" width="34.625" style="1" customWidth="1"/>
    <col min="6159" max="6159" width="19.125" style="1" customWidth="1"/>
    <col min="6160" max="6400" width="10" style="1"/>
    <col min="6401" max="6401" width="6.25" style="1" customWidth="1"/>
    <col min="6402" max="6403" width="10.625" style="1" customWidth="1"/>
    <col min="6404" max="6404" width="9.5" style="1" customWidth="1"/>
    <col min="6405" max="6405" width="14.125" style="1" customWidth="1"/>
    <col min="6406" max="6406" width="11.375" style="1" customWidth="1"/>
    <col min="6407" max="6407" width="8.5" style="1" customWidth="1"/>
    <col min="6408" max="6408" width="7.75" style="1" customWidth="1"/>
    <col min="6409" max="6409" width="11.375" style="1" customWidth="1"/>
    <col min="6410" max="6410" width="10.75" style="1" customWidth="1"/>
    <col min="6411" max="6411" width="10.625" style="1" customWidth="1"/>
    <col min="6412" max="6412" width="13" style="1" customWidth="1"/>
    <col min="6413" max="6413" width="7.75" style="1" customWidth="1"/>
    <col min="6414" max="6414" width="34.625" style="1" customWidth="1"/>
    <col min="6415" max="6415" width="19.125" style="1" customWidth="1"/>
    <col min="6416" max="6656" width="10" style="1"/>
    <col min="6657" max="6657" width="6.25" style="1" customWidth="1"/>
    <col min="6658" max="6659" width="10.625" style="1" customWidth="1"/>
    <col min="6660" max="6660" width="9.5" style="1" customWidth="1"/>
    <col min="6661" max="6661" width="14.125" style="1" customWidth="1"/>
    <col min="6662" max="6662" width="11.375" style="1" customWidth="1"/>
    <col min="6663" max="6663" width="8.5" style="1" customWidth="1"/>
    <col min="6664" max="6664" width="7.75" style="1" customWidth="1"/>
    <col min="6665" max="6665" width="11.375" style="1" customWidth="1"/>
    <col min="6666" max="6666" width="10.75" style="1" customWidth="1"/>
    <col min="6667" max="6667" width="10.625" style="1" customWidth="1"/>
    <col min="6668" max="6668" width="13" style="1" customWidth="1"/>
    <col min="6669" max="6669" width="7.75" style="1" customWidth="1"/>
    <col min="6670" max="6670" width="34.625" style="1" customWidth="1"/>
    <col min="6671" max="6671" width="19.125" style="1" customWidth="1"/>
    <col min="6672" max="6912" width="10" style="1"/>
    <col min="6913" max="6913" width="6.25" style="1" customWidth="1"/>
    <col min="6914" max="6915" width="10.625" style="1" customWidth="1"/>
    <col min="6916" max="6916" width="9.5" style="1" customWidth="1"/>
    <col min="6917" max="6917" width="14.125" style="1" customWidth="1"/>
    <col min="6918" max="6918" width="11.375" style="1" customWidth="1"/>
    <col min="6919" max="6919" width="8.5" style="1" customWidth="1"/>
    <col min="6920" max="6920" width="7.75" style="1" customWidth="1"/>
    <col min="6921" max="6921" width="11.375" style="1" customWidth="1"/>
    <col min="6922" max="6922" width="10.75" style="1" customWidth="1"/>
    <col min="6923" max="6923" width="10.625" style="1" customWidth="1"/>
    <col min="6924" max="6924" width="13" style="1" customWidth="1"/>
    <col min="6925" max="6925" width="7.75" style="1" customWidth="1"/>
    <col min="6926" max="6926" width="34.625" style="1" customWidth="1"/>
    <col min="6927" max="6927" width="19.125" style="1" customWidth="1"/>
    <col min="6928" max="7168" width="10" style="1"/>
    <col min="7169" max="7169" width="6.25" style="1" customWidth="1"/>
    <col min="7170" max="7171" width="10.625" style="1" customWidth="1"/>
    <col min="7172" max="7172" width="9.5" style="1" customWidth="1"/>
    <col min="7173" max="7173" width="14.125" style="1" customWidth="1"/>
    <col min="7174" max="7174" width="11.375" style="1" customWidth="1"/>
    <col min="7175" max="7175" width="8.5" style="1" customWidth="1"/>
    <col min="7176" max="7176" width="7.75" style="1" customWidth="1"/>
    <col min="7177" max="7177" width="11.375" style="1" customWidth="1"/>
    <col min="7178" max="7178" width="10.75" style="1" customWidth="1"/>
    <col min="7179" max="7179" width="10.625" style="1" customWidth="1"/>
    <col min="7180" max="7180" width="13" style="1" customWidth="1"/>
    <col min="7181" max="7181" width="7.75" style="1" customWidth="1"/>
    <col min="7182" max="7182" width="34.625" style="1" customWidth="1"/>
    <col min="7183" max="7183" width="19.125" style="1" customWidth="1"/>
    <col min="7184" max="7424" width="10" style="1"/>
    <col min="7425" max="7425" width="6.25" style="1" customWidth="1"/>
    <col min="7426" max="7427" width="10.625" style="1" customWidth="1"/>
    <col min="7428" max="7428" width="9.5" style="1" customWidth="1"/>
    <col min="7429" max="7429" width="14.125" style="1" customWidth="1"/>
    <col min="7430" max="7430" width="11.375" style="1" customWidth="1"/>
    <col min="7431" max="7431" width="8.5" style="1" customWidth="1"/>
    <col min="7432" max="7432" width="7.75" style="1" customWidth="1"/>
    <col min="7433" max="7433" width="11.375" style="1" customWidth="1"/>
    <col min="7434" max="7434" width="10.75" style="1" customWidth="1"/>
    <col min="7435" max="7435" width="10.625" style="1" customWidth="1"/>
    <col min="7436" max="7436" width="13" style="1" customWidth="1"/>
    <col min="7437" max="7437" width="7.75" style="1" customWidth="1"/>
    <col min="7438" max="7438" width="34.625" style="1" customWidth="1"/>
    <col min="7439" max="7439" width="19.125" style="1" customWidth="1"/>
    <col min="7440" max="7680" width="10" style="1"/>
    <col min="7681" max="7681" width="6.25" style="1" customWidth="1"/>
    <col min="7682" max="7683" width="10.625" style="1" customWidth="1"/>
    <col min="7684" max="7684" width="9.5" style="1" customWidth="1"/>
    <col min="7685" max="7685" width="14.125" style="1" customWidth="1"/>
    <col min="7686" max="7686" width="11.375" style="1" customWidth="1"/>
    <col min="7687" max="7687" width="8.5" style="1" customWidth="1"/>
    <col min="7688" max="7688" width="7.75" style="1" customWidth="1"/>
    <col min="7689" max="7689" width="11.375" style="1" customWidth="1"/>
    <col min="7690" max="7690" width="10.75" style="1" customWidth="1"/>
    <col min="7691" max="7691" width="10.625" style="1" customWidth="1"/>
    <col min="7692" max="7692" width="13" style="1" customWidth="1"/>
    <col min="7693" max="7693" width="7.75" style="1" customWidth="1"/>
    <col min="7694" max="7694" width="34.625" style="1" customWidth="1"/>
    <col min="7695" max="7695" width="19.125" style="1" customWidth="1"/>
    <col min="7696" max="7936" width="10" style="1"/>
    <col min="7937" max="7937" width="6.25" style="1" customWidth="1"/>
    <col min="7938" max="7939" width="10.625" style="1" customWidth="1"/>
    <col min="7940" max="7940" width="9.5" style="1" customWidth="1"/>
    <col min="7941" max="7941" width="14.125" style="1" customWidth="1"/>
    <col min="7942" max="7942" width="11.375" style="1" customWidth="1"/>
    <col min="7943" max="7943" width="8.5" style="1" customWidth="1"/>
    <col min="7944" max="7944" width="7.75" style="1" customWidth="1"/>
    <col min="7945" max="7945" width="11.375" style="1" customWidth="1"/>
    <col min="7946" max="7946" width="10.75" style="1" customWidth="1"/>
    <col min="7947" max="7947" width="10.625" style="1" customWidth="1"/>
    <col min="7948" max="7948" width="13" style="1" customWidth="1"/>
    <col min="7949" max="7949" width="7.75" style="1" customWidth="1"/>
    <col min="7950" max="7950" width="34.625" style="1" customWidth="1"/>
    <col min="7951" max="7951" width="19.125" style="1" customWidth="1"/>
    <col min="7952" max="8192" width="10" style="1"/>
    <col min="8193" max="8193" width="6.25" style="1" customWidth="1"/>
    <col min="8194" max="8195" width="10.625" style="1" customWidth="1"/>
    <col min="8196" max="8196" width="9.5" style="1" customWidth="1"/>
    <col min="8197" max="8197" width="14.125" style="1" customWidth="1"/>
    <col min="8198" max="8198" width="11.375" style="1" customWidth="1"/>
    <col min="8199" max="8199" width="8.5" style="1" customWidth="1"/>
    <col min="8200" max="8200" width="7.75" style="1" customWidth="1"/>
    <col min="8201" max="8201" width="11.375" style="1" customWidth="1"/>
    <col min="8202" max="8202" width="10.75" style="1" customWidth="1"/>
    <col min="8203" max="8203" width="10.625" style="1" customWidth="1"/>
    <col min="8204" max="8204" width="13" style="1" customWidth="1"/>
    <col min="8205" max="8205" width="7.75" style="1" customWidth="1"/>
    <col min="8206" max="8206" width="34.625" style="1" customWidth="1"/>
    <col min="8207" max="8207" width="19.125" style="1" customWidth="1"/>
    <col min="8208" max="8448" width="10" style="1"/>
    <col min="8449" max="8449" width="6.25" style="1" customWidth="1"/>
    <col min="8450" max="8451" width="10.625" style="1" customWidth="1"/>
    <col min="8452" max="8452" width="9.5" style="1" customWidth="1"/>
    <col min="8453" max="8453" width="14.125" style="1" customWidth="1"/>
    <col min="8454" max="8454" width="11.375" style="1" customWidth="1"/>
    <col min="8455" max="8455" width="8.5" style="1" customWidth="1"/>
    <col min="8456" max="8456" width="7.75" style="1" customWidth="1"/>
    <col min="8457" max="8457" width="11.375" style="1" customWidth="1"/>
    <col min="8458" max="8458" width="10.75" style="1" customWidth="1"/>
    <col min="8459" max="8459" width="10.625" style="1" customWidth="1"/>
    <col min="8460" max="8460" width="13" style="1" customWidth="1"/>
    <col min="8461" max="8461" width="7.75" style="1" customWidth="1"/>
    <col min="8462" max="8462" width="34.625" style="1" customWidth="1"/>
    <col min="8463" max="8463" width="19.125" style="1" customWidth="1"/>
    <col min="8464" max="8704" width="10" style="1"/>
    <col min="8705" max="8705" width="6.25" style="1" customWidth="1"/>
    <col min="8706" max="8707" width="10.625" style="1" customWidth="1"/>
    <col min="8708" max="8708" width="9.5" style="1" customWidth="1"/>
    <col min="8709" max="8709" width="14.125" style="1" customWidth="1"/>
    <col min="8710" max="8710" width="11.375" style="1" customWidth="1"/>
    <col min="8711" max="8711" width="8.5" style="1" customWidth="1"/>
    <col min="8712" max="8712" width="7.75" style="1" customWidth="1"/>
    <col min="8713" max="8713" width="11.375" style="1" customWidth="1"/>
    <col min="8714" max="8714" width="10.75" style="1" customWidth="1"/>
    <col min="8715" max="8715" width="10.625" style="1" customWidth="1"/>
    <col min="8716" max="8716" width="13" style="1" customWidth="1"/>
    <col min="8717" max="8717" width="7.75" style="1" customWidth="1"/>
    <col min="8718" max="8718" width="34.625" style="1" customWidth="1"/>
    <col min="8719" max="8719" width="19.125" style="1" customWidth="1"/>
    <col min="8720" max="8960" width="10" style="1"/>
    <col min="8961" max="8961" width="6.25" style="1" customWidth="1"/>
    <col min="8962" max="8963" width="10.625" style="1" customWidth="1"/>
    <col min="8964" max="8964" width="9.5" style="1" customWidth="1"/>
    <col min="8965" max="8965" width="14.125" style="1" customWidth="1"/>
    <col min="8966" max="8966" width="11.375" style="1" customWidth="1"/>
    <col min="8967" max="8967" width="8.5" style="1" customWidth="1"/>
    <col min="8968" max="8968" width="7.75" style="1" customWidth="1"/>
    <col min="8969" max="8969" width="11.375" style="1" customWidth="1"/>
    <col min="8970" max="8970" width="10.75" style="1" customWidth="1"/>
    <col min="8971" max="8971" width="10.625" style="1" customWidth="1"/>
    <col min="8972" max="8972" width="13" style="1" customWidth="1"/>
    <col min="8973" max="8973" width="7.75" style="1" customWidth="1"/>
    <col min="8974" max="8974" width="34.625" style="1" customWidth="1"/>
    <col min="8975" max="8975" width="19.125" style="1" customWidth="1"/>
    <col min="8976" max="9216" width="10" style="1"/>
    <col min="9217" max="9217" width="6.25" style="1" customWidth="1"/>
    <col min="9218" max="9219" width="10.625" style="1" customWidth="1"/>
    <col min="9220" max="9220" width="9.5" style="1" customWidth="1"/>
    <col min="9221" max="9221" width="14.125" style="1" customWidth="1"/>
    <col min="9222" max="9222" width="11.375" style="1" customWidth="1"/>
    <col min="9223" max="9223" width="8.5" style="1" customWidth="1"/>
    <col min="9224" max="9224" width="7.75" style="1" customWidth="1"/>
    <col min="9225" max="9225" width="11.375" style="1" customWidth="1"/>
    <col min="9226" max="9226" width="10.75" style="1" customWidth="1"/>
    <col min="9227" max="9227" width="10.625" style="1" customWidth="1"/>
    <col min="9228" max="9228" width="13" style="1" customWidth="1"/>
    <col min="9229" max="9229" width="7.75" style="1" customWidth="1"/>
    <col min="9230" max="9230" width="34.625" style="1" customWidth="1"/>
    <col min="9231" max="9231" width="19.125" style="1" customWidth="1"/>
    <col min="9232" max="9472" width="10" style="1"/>
    <col min="9473" max="9473" width="6.25" style="1" customWidth="1"/>
    <col min="9474" max="9475" width="10.625" style="1" customWidth="1"/>
    <col min="9476" max="9476" width="9.5" style="1" customWidth="1"/>
    <col min="9477" max="9477" width="14.125" style="1" customWidth="1"/>
    <col min="9478" max="9478" width="11.375" style="1" customWidth="1"/>
    <col min="9479" max="9479" width="8.5" style="1" customWidth="1"/>
    <col min="9480" max="9480" width="7.75" style="1" customWidth="1"/>
    <col min="9481" max="9481" width="11.375" style="1" customWidth="1"/>
    <col min="9482" max="9482" width="10.75" style="1" customWidth="1"/>
    <col min="9483" max="9483" width="10.625" style="1" customWidth="1"/>
    <col min="9484" max="9484" width="13" style="1" customWidth="1"/>
    <col min="9485" max="9485" width="7.75" style="1" customWidth="1"/>
    <col min="9486" max="9486" width="34.625" style="1" customWidth="1"/>
    <col min="9487" max="9487" width="19.125" style="1" customWidth="1"/>
    <col min="9488" max="9728" width="10" style="1"/>
    <col min="9729" max="9729" width="6.25" style="1" customWidth="1"/>
    <col min="9730" max="9731" width="10.625" style="1" customWidth="1"/>
    <col min="9732" max="9732" width="9.5" style="1" customWidth="1"/>
    <col min="9733" max="9733" width="14.125" style="1" customWidth="1"/>
    <col min="9734" max="9734" width="11.375" style="1" customWidth="1"/>
    <col min="9735" max="9735" width="8.5" style="1" customWidth="1"/>
    <col min="9736" max="9736" width="7.75" style="1" customWidth="1"/>
    <col min="9737" max="9737" width="11.375" style="1" customWidth="1"/>
    <col min="9738" max="9738" width="10.75" style="1" customWidth="1"/>
    <col min="9739" max="9739" width="10.625" style="1" customWidth="1"/>
    <col min="9740" max="9740" width="13" style="1" customWidth="1"/>
    <col min="9741" max="9741" width="7.75" style="1" customWidth="1"/>
    <col min="9742" max="9742" width="34.625" style="1" customWidth="1"/>
    <col min="9743" max="9743" width="19.125" style="1" customWidth="1"/>
    <col min="9744" max="9984" width="10" style="1"/>
    <col min="9985" max="9985" width="6.25" style="1" customWidth="1"/>
    <col min="9986" max="9987" width="10.625" style="1" customWidth="1"/>
    <col min="9988" max="9988" width="9.5" style="1" customWidth="1"/>
    <col min="9989" max="9989" width="14.125" style="1" customWidth="1"/>
    <col min="9990" max="9990" width="11.375" style="1" customWidth="1"/>
    <col min="9991" max="9991" width="8.5" style="1" customWidth="1"/>
    <col min="9992" max="9992" width="7.75" style="1" customWidth="1"/>
    <col min="9993" max="9993" width="11.375" style="1" customWidth="1"/>
    <col min="9994" max="9994" width="10.75" style="1" customWidth="1"/>
    <col min="9995" max="9995" width="10.625" style="1" customWidth="1"/>
    <col min="9996" max="9996" width="13" style="1" customWidth="1"/>
    <col min="9997" max="9997" width="7.75" style="1" customWidth="1"/>
    <col min="9998" max="9998" width="34.625" style="1" customWidth="1"/>
    <col min="9999" max="9999" width="19.125" style="1" customWidth="1"/>
    <col min="10000" max="10240" width="10" style="1"/>
    <col min="10241" max="10241" width="6.25" style="1" customWidth="1"/>
    <col min="10242" max="10243" width="10.625" style="1" customWidth="1"/>
    <col min="10244" max="10244" width="9.5" style="1" customWidth="1"/>
    <col min="10245" max="10245" width="14.125" style="1" customWidth="1"/>
    <col min="10246" max="10246" width="11.375" style="1" customWidth="1"/>
    <col min="10247" max="10247" width="8.5" style="1" customWidth="1"/>
    <col min="10248" max="10248" width="7.75" style="1" customWidth="1"/>
    <col min="10249" max="10249" width="11.375" style="1" customWidth="1"/>
    <col min="10250" max="10250" width="10.75" style="1" customWidth="1"/>
    <col min="10251" max="10251" width="10.625" style="1" customWidth="1"/>
    <col min="10252" max="10252" width="13" style="1" customWidth="1"/>
    <col min="10253" max="10253" width="7.75" style="1" customWidth="1"/>
    <col min="10254" max="10254" width="34.625" style="1" customWidth="1"/>
    <col min="10255" max="10255" width="19.125" style="1" customWidth="1"/>
    <col min="10256" max="10496" width="10" style="1"/>
    <col min="10497" max="10497" width="6.25" style="1" customWidth="1"/>
    <col min="10498" max="10499" width="10.625" style="1" customWidth="1"/>
    <col min="10500" max="10500" width="9.5" style="1" customWidth="1"/>
    <col min="10501" max="10501" width="14.125" style="1" customWidth="1"/>
    <col min="10502" max="10502" width="11.375" style="1" customWidth="1"/>
    <col min="10503" max="10503" width="8.5" style="1" customWidth="1"/>
    <col min="10504" max="10504" width="7.75" style="1" customWidth="1"/>
    <col min="10505" max="10505" width="11.375" style="1" customWidth="1"/>
    <col min="10506" max="10506" width="10.75" style="1" customWidth="1"/>
    <col min="10507" max="10507" width="10.625" style="1" customWidth="1"/>
    <col min="10508" max="10508" width="13" style="1" customWidth="1"/>
    <col min="10509" max="10509" width="7.75" style="1" customWidth="1"/>
    <col min="10510" max="10510" width="34.625" style="1" customWidth="1"/>
    <col min="10511" max="10511" width="19.125" style="1" customWidth="1"/>
    <col min="10512" max="10752" width="10" style="1"/>
    <col min="10753" max="10753" width="6.25" style="1" customWidth="1"/>
    <col min="10754" max="10755" width="10.625" style="1" customWidth="1"/>
    <col min="10756" max="10756" width="9.5" style="1" customWidth="1"/>
    <col min="10757" max="10757" width="14.125" style="1" customWidth="1"/>
    <col min="10758" max="10758" width="11.375" style="1" customWidth="1"/>
    <col min="10759" max="10759" width="8.5" style="1" customWidth="1"/>
    <col min="10760" max="10760" width="7.75" style="1" customWidth="1"/>
    <col min="10761" max="10761" width="11.375" style="1" customWidth="1"/>
    <col min="10762" max="10762" width="10.75" style="1" customWidth="1"/>
    <col min="10763" max="10763" width="10.625" style="1" customWidth="1"/>
    <col min="10764" max="10764" width="13" style="1" customWidth="1"/>
    <col min="10765" max="10765" width="7.75" style="1" customWidth="1"/>
    <col min="10766" max="10766" width="34.625" style="1" customWidth="1"/>
    <col min="10767" max="10767" width="19.125" style="1" customWidth="1"/>
    <col min="10768" max="11008" width="10" style="1"/>
    <col min="11009" max="11009" width="6.25" style="1" customWidth="1"/>
    <col min="11010" max="11011" width="10.625" style="1" customWidth="1"/>
    <col min="11012" max="11012" width="9.5" style="1" customWidth="1"/>
    <col min="11013" max="11013" width="14.125" style="1" customWidth="1"/>
    <col min="11014" max="11014" width="11.375" style="1" customWidth="1"/>
    <col min="11015" max="11015" width="8.5" style="1" customWidth="1"/>
    <col min="11016" max="11016" width="7.75" style="1" customWidth="1"/>
    <col min="11017" max="11017" width="11.375" style="1" customWidth="1"/>
    <col min="11018" max="11018" width="10.75" style="1" customWidth="1"/>
    <col min="11019" max="11019" width="10.625" style="1" customWidth="1"/>
    <col min="11020" max="11020" width="13" style="1" customWidth="1"/>
    <col min="11021" max="11021" width="7.75" style="1" customWidth="1"/>
    <col min="11022" max="11022" width="34.625" style="1" customWidth="1"/>
    <col min="11023" max="11023" width="19.125" style="1" customWidth="1"/>
    <col min="11024" max="11264" width="10" style="1"/>
    <col min="11265" max="11265" width="6.25" style="1" customWidth="1"/>
    <col min="11266" max="11267" width="10.625" style="1" customWidth="1"/>
    <col min="11268" max="11268" width="9.5" style="1" customWidth="1"/>
    <col min="11269" max="11269" width="14.125" style="1" customWidth="1"/>
    <col min="11270" max="11270" width="11.375" style="1" customWidth="1"/>
    <col min="11271" max="11271" width="8.5" style="1" customWidth="1"/>
    <col min="11272" max="11272" width="7.75" style="1" customWidth="1"/>
    <col min="11273" max="11273" width="11.375" style="1" customWidth="1"/>
    <col min="11274" max="11274" width="10.75" style="1" customWidth="1"/>
    <col min="11275" max="11275" width="10.625" style="1" customWidth="1"/>
    <col min="11276" max="11276" width="13" style="1" customWidth="1"/>
    <col min="11277" max="11277" width="7.75" style="1" customWidth="1"/>
    <col min="11278" max="11278" width="34.625" style="1" customWidth="1"/>
    <col min="11279" max="11279" width="19.125" style="1" customWidth="1"/>
    <col min="11280" max="11520" width="10" style="1"/>
    <col min="11521" max="11521" width="6.25" style="1" customWidth="1"/>
    <col min="11522" max="11523" width="10.625" style="1" customWidth="1"/>
    <col min="11524" max="11524" width="9.5" style="1" customWidth="1"/>
    <col min="11525" max="11525" width="14.125" style="1" customWidth="1"/>
    <col min="11526" max="11526" width="11.375" style="1" customWidth="1"/>
    <col min="11527" max="11527" width="8.5" style="1" customWidth="1"/>
    <col min="11528" max="11528" width="7.75" style="1" customWidth="1"/>
    <col min="11529" max="11529" width="11.375" style="1" customWidth="1"/>
    <col min="11530" max="11530" width="10.75" style="1" customWidth="1"/>
    <col min="11531" max="11531" width="10.625" style="1" customWidth="1"/>
    <col min="11532" max="11532" width="13" style="1" customWidth="1"/>
    <col min="11533" max="11533" width="7.75" style="1" customWidth="1"/>
    <col min="11534" max="11534" width="34.625" style="1" customWidth="1"/>
    <col min="11535" max="11535" width="19.125" style="1" customWidth="1"/>
    <col min="11536" max="11776" width="10" style="1"/>
    <col min="11777" max="11777" width="6.25" style="1" customWidth="1"/>
    <col min="11778" max="11779" width="10.625" style="1" customWidth="1"/>
    <col min="11780" max="11780" width="9.5" style="1" customWidth="1"/>
    <col min="11781" max="11781" width="14.125" style="1" customWidth="1"/>
    <col min="11782" max="11782" width="11.375" style="1" customWidth="1"/>
    <col min="11783" max="11783" width="8.5" style="1" customWidth="1"/>
    <col min="11784" max="11784" width="7.75" style="1" customWidth="1"/>
    <col min="11785" max="11785" width="11.375" style="1" customWidth="1"/>
    <col min="11786" max="11786" width="10.75" style="1" customWidth="1"/>
    <col min="11787" max="11787" width="10.625" style="1" customWidth="1"/>
    <col min="11788" max="11788" width="13" style="1" customWidth="1"/>
    <col min="11789" max="11789" width="7.75" style="1" customWidth="1"/>
    <col min="11790" max="11790" width="34.625" style="1" customWidth="1"/>
    <col min="11791" max="11791" width="19.125" style="1" customWidth="1"/>
    <col min="11792" max="12032" width="10" style="1"/>
    <col min="12033" max="12033" width="6.25" style="1" customWidth="1"/>
    <col min="12034" max="12035" width="10.625" style="1" customWidth="1"/>
    <col min="12036" max="12036" width="9.5" style="1" customWidth="1"/>
    <col min="12037" max="12037" width="14.125" style="1" customWidth="1"/>
    <col min="12038" max="12038" width="11.375" style="1" customWidth="1"/>
    <col min="12039" max="12039" width="8.5" style="1" customWidth="1"/>
    <col min="12040" max="12040" width="7.75" style="1" customWidth="1"/>
    <col min="12041" max="12041" width="11.375" style="1" customWidth="1"/>
    <col min="12042" max="12042" width="10.75" style="1" customWidth="1"/>
    <col min="12043" max="12043" width="10.625" style="1" customWidth="1"/>
    <col min="12044" max="12044" width="13" style="1" customWidth="1"/>
    <col min="12045" max="12045" width="7.75" style="1" customWidth="1"/>
    <col min="12046" max="12046" width="34.625" style="1" customWidth="1"/>
    <col min="12047" max="12047" width="19.125" style="1" customWidth="1"/>
    <col min="12048" max="12288" width="10" style="1"/>
    <col min="12289" max="12289" width="6.25" style="1" customWidth="1"/>
    <col min="12290" max="12291" width="10.625" style="1" customWidth="1"/>
    <col min="12292" max="12292" width="9.5" style="1" customWidth="1"/>
    <col min="12293" max="12293" width="14.125" style="1" customWidth="1"/>
    <col min="12294" max="12294" width="11.375" style="1" customWidth="1"/>
    <col min="12295" max="12295" width="8.5" style="1" customWidth="1"/>
    <col min="12296" max="12296" width="7.75" style="1" customWidth="1"/>
    <col min="12297" max="12297" width="11.375" style="1" customWidth="1"/>
    <col min="12298" max="12298" width="10.75" style="1" customWidth="1"/>
    <col min="12299" max="12299" width="10.625" style="1" customWidth="1"/>
    <col min="12300" max="12300" width="13" style="1" customWidth="1"/>
    <col min="12301" max="12301" width="7.75" style="1" customWidth="1"/>
    <col min="12302" max="12302" width="34.625" style="1" customWidth="1"/>
    <col min="12303" max="12303" width="19.125" style="1" customWidth="1"/>
    <col min="12304" max="12544" width="10" style="1"/>
    <col min="12545" max="12545" width="6.25" style="1" customWidth="1"/>
    <col min="12546" max="12547" width="10.625" style="1" customWidth="1"/>
    <col min="12548" max="12548" width="9.5" style="1" customWidth="1"/>
    <col min="12549" max="12549" width="14.125" style="1" customWidth="1"/>
    <col min="12550" max="12550" width="11.375" style="1" customWidth="1"/>
    <col min="12551" max="12551" width="8.5" style="1" customWidth="1"/>
    <col min="12552" max="12552" width="7.75" style="1" customWidth="1"/>
    <col min="12553" max="12553" width="11.375" style="1" customWidth="1"/>
    <col min="12554" max="12554" width="10.75" style="1" customWidth="1"/>
    <col min="12555" max="12555" width="10.625" style="1" customWidth="1"/>
    <col min="12556" max="12556" width="13" style="1" customWidth="1"/>
    <col min="12557" max="12557" width="7.75" style="1" customWidth="1"/>
    <col min="12558" max="12558" width="34.625" style="1" customWidth="1"/>
    <col min="12559" max="12559" width="19.125" style="1" customWidth="1"/>
    <col min="12560" max="12800" width="10" style="1"/>
    <col min="12801" max="12801" width="6.25" style="1" customWidth="1"/>
    <col min="12802" max="12803" width="10.625" style="1" customWidth="1"/>
    <col min="12804" max="12804" width="9.5" style="1" customWidth="1"/>
    <col min="12805" max="12805" width="14.125" style="1" customWidth="1"/>
    <col min="12806" max="12806" width="11.375" style="1" customWidth="1"/>
    <col min="12807" max="12807" width="8.5" style="1" customWidth="1"/>
    <col min="12808" max="12808" width="7.75" style="1" customWidth="1"/>
    <col min="12809" max="12809" width="11.375" style="1" customWidth="1"/>
    <col min="12810" max="12810" width="10.75" style="1" customWidth="1"/>
    <col min="12811" max="12811" width="10.625" style="1" customWidth="1"/>
    <col min="12812" max="12812" width="13" style="1" customWidth="1"/>
    <col min="12813" max="12813" width="7.75" style="1" customWidth="1"/>
    <col min="12814" max="12814" width="34.625" style="1" customWidth="1"/>
    <col min="12815" max="12815" width="19.125" style="1" customWidth="1"/>
    <col min="12816" max="13056" width="10" style="1"/>
    <col min="13057" max="13057" width="6.25" style="1" customWidth="1"/>
    <col min="13058" max="13059" width="10.625" style="1" customWidth="1"/>
    <col min="13060" max="13060" width="9.5" style="1" customWidth="1"/>
    <col min="13061" max="13061" width="14.125" style="1" customWidth="1"/>
    <col min="13062" max="13062" width="11.375" style="1" customWidth="1"/>
    <col min="13063" max="13063" width="8.5" style="1" customWidth="1"/>
    <col min="13064" max="13064" width="7.75" style="1" customWidth="1"/>
    <col min="13065" max="13065" width="11.375" style="1" customWidth="1"/>
    <col min="13066" max="13066" width="10.75" style="1" customWidth="1"/>
    <col min="13067" max="13067" width="10.625" style="1" customWidth="1"/>
    <col min="13068" max="13068" width="13" style="1" customWidth="1"/>
    <col min="13069" max="13069" width="7.75" style="1" customWidth="1"/>
    <col min="13070" max="13070" width="34.625" style="1" customWidth="1"/>
    <col min="13071" max="13071" width="19.125" style="1" customWidth="1"/>
    <col min="13072" max="13312" width="10" style="1"/>
    <col min="13313" max="13313" width="6.25" style="1" customWidth="1"/>
    <col min="13314" max="13315" width="10.625" style="1" customWidth="1"/>
    <col min="13316" max="13316" width="9.5" style="1" customWidth="1"/>
    <col min="13317" max="13317" width="14.125" style="1" customWidth="1"/>
    <col min="13318" max="13318" width="11.375" style="1" customWidth="1"/>
    <col min="13319" max="13319" width="8.5" style="1" customWidth="1"/>
    <col min="13320" max="13320" width="7.75" style="1" customWidth="1"/>
    <col min="13321" max="13321" width="11.375" style="1" customWidth="1"/>
    <col min="13322" max="13322" width="10.75" style="1" customWidth="1"/>
    <col min="13323" max="13323" width="10.625" style="1" customWidth="1"/>
    <col min="13324" max="13324" width="13" style="1" customWidth="1"/>
    <col min="13325" max="13325" width="7.75" style="1" customWidth="1"/>
    <col min="13326" max="13326" width="34.625" style="1" customWidth="1"/>
    <col min="13327" max="13327" width="19.125" style="1" customWidth="1"/>
    <col min="13328" max="13568" width="10" style="1"/>
    <col min="13569" max="13569" width="6.25" style="1" customWidth="1"/>
    <col min="13570" max="13571" width="10.625" style="1" customWidth="1"/>
    <col min="13572" max="13572" width="9.5" style="1" customWidth="1"/>
    <col min="13573" max="13573" width="14.125" style="1" customWidth="1"/>
    <col min="13574" max="13574" width="11.375" style="1" customWidth="1"/>
    <col min="13575" max="13575" width="8.5" style="1" customWidth="1"/>
    <col min="13576" max="13576" width="7.75" style="1" customWidth="1"/>
    <col min="13577" max="13577" width="11.375" style="1" customWidth="1"/>
    <col min="13578" max="13578" width="10.75" style="1" customWidth="1"/>
    <col min="13579" max="13579" width="10.625" style="1" customWidth="1"/>
    <col min="13580" max="13580" width="13" style="1" customWidth="1"/>
    <col min="13581" max="13581" width="7.75" style="1" customWidth="1"/>
    <col min="13582" max="13582" width="34.625" style="1" customWidth="1"/>
    <col min="13583" max="13583" width="19.125" style="1" customWidth="1"/>
    <col min="13584" max="13824" width="10" style="1"/>
    <col min="13825" max="13825" width="6.25" style="1" customWidth="1"/>
    <col min="13826" max="13827" width="10.625" style="1" customWidth="1"/>
    <col min="13828" max="13828" width="9.5" style="1" customWidth="1"/>
    <col min="13829" max="13829" width="14.125" style="1" customWidth="1"/>
    <col min="13830" max="13830" width="11.375" style="1" customWidth="1"/>
    <col min="13831" max="13831" width="8.5" style="1" customWidth="1"/>
    <col min="13832" max="13832" width="7.75" style="1" customWidth="1"/>
    <col min="13833" max="13833" width="11.375" style="1" customWidth="1"/>
    <col min="13834" max="13834" width="10.75" style="1" customWidth="1"/>
    <col min="13835" max="13835" width="10.625" style="1" customWidth="1"/>
    <col min="13836" max="13836" width="13" style="1" customWidth="1"/>
    <col min="13837" max="13837" width="7.75" style="1" customWidth="1"/>
    <col min="13838" max="13838" width="34.625" style="1" customWidth="1"/>
    <col min="13839" max="13839" width="19.125" style="1" customWidth="1"/>
    <col min="13840" max="14080" width="10" style="1"/>
    <col min="14081" max="14081" width="6.25" style="1" customWidth="1"/>
    <col min="14082" max="14083" width="10.625" style="1" customWidth="1"/>
    <col min="14084" max="14084" width="9.5" style="1" customWidth="1"/>
    <col min="14085" max="14085" width="14.125" style="1" customWidth="1"/>
    <col min="14086" max="14086" width="11.375" style="1" customWidth="1"/>
    <col min="14087" max="14087" width="8.5" style="1" customWidth="1"/>
    <col min="14088" max="14088" width="7.75" style="1" customWidth="1"/>
    <col min="14089" max="14089" width="11.375" style="1" customWidth="1"/>
    <col min="14090" max="14090" width="10.75" style="1" customWidth="1"/>
    <col min="14091" max="14091" width="10.625" style="1" customWidth="1"/>
    <col min="14092" max="14092" width="13" style="1" customWidth="1"/>
    <col min="14093" max="14093" width="7.75" style="1" customWidth="1"/>
    <col min="14094" max="14094" width="34.625" style="1" customWidth="1"/>
    <col min="14095" max="14095" width="19.125" style="1" customWidth="1"/>
    <col min="14096" max="14336" width="10" style="1"/>
    <col min="14337" max="14337" width="6.25" style="1" customWidth="1"/>
    <col min="14338" max="14339" width="10.625" style="1" customWidth="1"/>
    <col min="14340" max="14340" width="9.5" style="1" customWidth="1"/>
    <col min="14341" max="14341" width="14.125" style="1" customWidth="1"/>
    <col min="14342" max="14342" width="11.375" style="1" customWidth="1"/>
    <col min="14343" max="14343" width="8.5" style="1" customWidth="1"/>
    <col min="14344" max="14344" width="7.75" style="1" customWidth="1"/>
    <col min="14345" max="14345" width="11.375" style="1" customWidth="1"/>
    <col min="14346" max="14346" width="10.75" style="1" customWidth="1"/>
    <col min="14347" max="14347" width="10.625" style="1" customWidth="1"/>
    <col min="14348" max="14348" width="13" style="1" customWidth="1"/>
    <col min="14349" max="14349" width="7.75" style="1" customWidth="1"/>
    <col min="14350" max="14350" width="34.625" style="1" customWidth="1"/>
    <col min="14351" max="14351" width="19.125" style="1" customWidth="1"/>
    <col min="14352" max="14592" width="10" style="1"/>
    <col min="14593" max="14593" width="6.25" style="1" customWidth="1"/>
    <col min="14594" max="14595" width="10.625" style="1" customWidth="1"/>
    <col min="14596" max="14596" width="9.5" style="1" customWidth="1"/>
    <col min="14597" max="14597" width="14.125" style="1" customWidth="1"/>
    <col min="14598" max="14598" width="11.375" style="1" customWidth="1"/>
    <col min="14599" max="14599" width="8.5" style="1" customWidth="1"/>
    <col min="14600" max="14600" width="7.75" style="1" customWidth="1"/>
    <col min="14601" max="14601" width="11.375" style="1" customWidth="1"/>
    <col min="14602" max="14602" width="10.75" style="1" customWidth="1"/>
    <col min="14603" max="14603" width="10.625" style="1" customWidth="1"/>
    <col min="14604" max="14604" width="13" style="1" customWidth="1"/>
    <col min="14605" max="14605" width="7.75" style="1" customWidth="1"/>
    <col min="14606" max="14606" width="34.625" style="1" customWidth="1"/>
    <col min="14607" max="14607" width="19.125" style="1" customWidth="1"/>
    <col min="14608" max="14848" width="10" style="1"/>
    <col min="14849" max="14849" width="6.25" style="1" customWidth="1"/>
    <col min="14850" max="14851" width="10.625" style="1" customWidth="1"/>
    <col min="14852" max="14852" width="9.5" style="1" customWidth="1"/>
    <col min="14853" max="14853" width="14.125" style="1" customWidth="1"/>
    <col min="14854" max="14854" width="11.375" style="1" customWidth="1"/>
    <col min="14855" max="14855" width="8.5" style="1" customWidth="1"/>
    <col min="14856" max="14856" width="7.75" style="1" customWidth="1"/>
    <col min="14857" max="14857" width="11.375" style="1" customWidth="1"/>
    <col min="14858" max="14858" width="10.75" style="1" customWidth="1"/>
    <col min="14859" max="14859" width="10.625" style="1" customWidth="1"/>
    <col min="14860" max="14860" width="13" style="1" customWidth="1"/>
    <col min="14861" max="14861" width="7.75" style="1" customWidth="1"/>
    <col min="14862" max="14862" width="34.625" style="1" customWidth="1"/>
    <col min="14863" max="14863" width="19.125" style="1" customWidth="1"/>
    <col min="14864" max="15104" width="10" style="1"/>
    <col min="15105" max="15105" width="6.25" style="1" customWidth="1"/>
    <col min="15106" max="15107" width="10.625" style="1" customWidth="1"/>
    <col min="15108" max="15108" width="9.5" style="1" customWidth="1"/>
    <col min="15109" max="15109" width="14.125" style="1" customWidth="1"/>
    <col min="15110" max="15110" width="11.375" style="1" customWidth="1"/>
    <col min="15111" max="15111" width="8.5" style="1" customWidth="1"/>
    <col min="15112" max="15112" width="7.75" style="1" customWidth="1"/>
    <col min="15113" max="15113" width="11.375" style="1" customWidth="1"/>
    <col min="15114" max="15114" width="10.75" style="1" customWidth="1"/>
    <col min="15115" max="15115" width="10.625" style="1" customWidth="1"/>
    <col min="15116" max="15116" width="13" style="1" customWidth="1"/>
    <col min="15117" max="15117" width="7.75" style="1" customWidth="1"/>
    <col min="15118" max="15118" width="34.625" style="1" customWidth="1"/>
    <col min="15119" max="15119" width="19.125" style="1" customWidth="1"/>
    <col min="15120" max="15360" width="10" style="1"/>
    <col min="15361" max="15361" width="6.25" style="1" customWidth="1"/>
    <col min="15362" max="15363" width="10.625" style="1" customWidth="1"/>
    <col min="15364" max="15364" width="9.5" style="1" customWidth="1"/>
    <col min="15365" max="15365" width="14.125" style="1" customWidth="1"/>
    <col min="15366" max="15366" width="11.375" style="1" customWidth="1"/>
    <col min="15367" max="15367" width="8.5" style="1" customWidth="1"/>
    <col min="15368" max="15368" width="7.75" style="1" customWidth="1"/>
    <col min="15369" max="15369" width="11.375" style="1" customWidth="1"/>
    <col min="15370" max="15370" width="10.75" style="1" customWidth="1"/>
    <col min="15371" max="15371" width="10.625" style="1" customWidth="1"/>
    <col min="15372" max="15372" width="13" style="1" customWidth="1"/>
    <col min="15373" max="15373" width="7.75" style="1" customWidth="1"/>
    <col min="15374" max="15374" width="34.625" style="1" customWidth="1"/>
    <col min="15375" max="15375" width="19.125" style="1" customWidth="1"/>
    <col min="15376" max="15616" width="10" style="1"/>
    <col min="15617" max="15617" width="6.25" style="1" customWidth="1"/>
    <col min="15618" max="15619" width="10.625" style="1" customWidth="1"/>
    <col min="15620" max="15620" width="9.5" style="1" customWidth="1"/>
    <col min="15621" max="15621" width="14.125" style="1" customWidth="1"/>
    <col min="15622" max="15622" width="11.375" style="1" customWidth="1"/>
    <col min="15623" max="15623" width="8.5" style="1" customWidth="1"/>
    <col min="15624" max="15624" width="7.75" style="1" customWidth="1"/>
    <col min="15625" max="15625" width="11.375" style="1" customWidth="1"/>
    <col min="15626" max="15626" width="10.75" style="1" customWidth="1"/>
    <col min="15627" max="15627" width="10.625" style="1" customWidth="1"/>
    <col min="15628" max="15628" width="13" style="1" customWidth="1"/>
    <col min="15629" max="15629" width="7.75" style="1" customWidth="1"/>
    <col min="15630" max="15630" width="34.625" style="1" customWidth="1"/>
    <col min="15631" max="15631" width="19.125" style="1" customWidth="1"/>
    <col min="15632" max="15872" width="10" style="1"/>
    <col min="15873" max="15873" width="6.25" style="1" customWidth="1"/>
    <col min="15874" max="15875" width="10.625" style="1" customWidth="1"/>
    <col min="15876" max="15876" width="9.5" style="1" customWidth="1"/>
    <col min="15877" max="15877" width="14.125" style="1" customWidth="1"/>
    <col min="15878" max="15878" width="11.375" style="1" customWidth="1"/>
    <col min="15879" max="15879" width="8.5" style="1" customWidth="1"/>
    <col min="15880" max="15880" width="7.75" style="1" customWidth="1"/>
    <col min="15881" max="15881" width="11.375" style="1" customWidth="1"/>
    <col min="15882" max="15882" width="10.75" style="1" customWidth="1"/>
    <col min="15883" max="15883" width="10.625" style="1" customWidth="1"/>
    <col min="15884" max="15884" width="13" style="1" customWidth="1"/>
    <col min="15885" max="15885" width="7.75" style="1" customWidth="1"/>
    <col min="15886" max="15886" width="34.625" style="1" customWidth="1"/>
    <col min="15887" max="15887" width="19.125" style="1" customWidth="1"/>
    <col min="15888" max="16128" width="10" style="1"/>
    <col min="16129" max="16129" width="6.25" style="1" customWidth="1"/>
    <col min="16130" max="16131" width="10.625" style="1" customWidth="1"/>
    <col min="16132" max="16132" width="9.5" style="1" customWidth="1"/>
    <col min="16133" max="16133" width="14.125" style="1" customWidth="1"/>
    <col min="16134" max="16134" width="11.375" style="1" customWidth="1"/>
    <col min="16135" max="16135" width="8.5" style="1" customWidth="1"/>
    <col min="16136" max="16136" width="7.75" style="1" customWidth="1"/>
    <col min="16137" max="16137" width="11.375" style="1" customWidth="1"/>
    <col min="16138" max="16138" width="10.75" style="1" customWidth="1"/>
    <col min="16139" max="16139" width="10.625" style="1" customWidth="1"/>
    <col min="16140" max="16140" width="13" style="1" customWidth="1"/>
    <col min="16141" max="16141" width="7.75" style="1" customWidth="1"/>
    <col min="16142" max="16142" width="34.625" style="1" customWidth="1"/>
    <col min="16143" max="16143" width="19.125" style="1" customWidth="1"/>
    <col min="16144" max="16384" width="10" style="1"/>
  </cols>
  <sheetData>
    <row r="1" spans="1:23" ht="18.75" x14ac:dyDescent="0.2">
      <c r="A1" s="45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23" s="8" customFormat="1" ht="28.5" x14ac:dyDescent="0.2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3" t="s">
        <v>13</v>
      </c>
      <c r="N2" s="6" t="s">
        <v>14</v>
      </c>
      <c r="O2" s="6" t="s">
        <v>15</v>
      </c>
      <c r="P2" s="7"/>
      <c r="Q2" s="7"/>
      <c r="R2" s="7"/>
      <c r="S2" s="7"/>
      <c r="T2" s="7"/>
      <c r="U2" s="7"/>
      <c r="V2" s="7"/>
      <c r="W2" s="7"/>
    </row>
    <row r="3" spans="1:23" x14ac:dyDescent="0.2">
      <c r="A3" s="9">
        <v>1</v>
      </c>
      <c r="B3" s="10" t="s">
        <v>16</v>
      </c>
      <c r="C3" s="10" t="s">
        <v>17</v>
      </c>
      <c r="D3" s="11" t="s">
        <v>18</v>
      </c>
      <c r="E3" s="12" t="s">
        <v>19</v>
      </c>
      <c r="F3" s="10" t="s">
        <v>20</v>
      </c>
      <c r="G3" s="28">
        <v>100</v>
      </c>
      <c r="H3" s="14">
        <v>4.8</v>
      </c>
      <c r="I3" s="13">
        <v>0</v>
      </c>
      <c r="J3" s="13">
        <v>0</v>
      </c>
      <c r="K3" s="13">
        <v>0</v>
      </c>
      <c r="L3" s="13">
        <v>2</v>
      </c>
      <c r="M3" s="13">
        <f>SUM(G3:L3)</f>
        <v>106.8</v>
      </c>
      <c r="N3" s="13"/>
      <c r="O3" s="15">
        <v>15871610147</v>
      </c>
    </row>
    <row r="4" spans="1:23" x14ac:dyDescent="0.2">
      <c r="A4" s="9">
        <v>2</v>
      </c>
      <c r="B4" s="10" t="s">
        <v>21</v>
      </c>
      <c r="C4" s="10" t="s">
        <v>22</v>
      </c>
      <c r="D4" s="11" t="s">
        <v>23</v>
      </c>
      <c r="E4" s="12" t="s">
        <v>24</v>
      </c>
      <c r="F4" s="10" t="s">
        <v>20</v>
      </c>
      <c r="G4" s="28">
        <v>100</v>
      </c>
      <c r="H4" s="14">
        <v>6.6</v>
      </c>
      <c r="I4" s="13">
        <v>0</v>
      </c>
      <c r="J4" s="13">
        <v>0</v>
      </c>
      <c r="K4" s="13">
        <v>0</v>
      </c>
      <c r="L4" s="13">
        <v>0</v>
      </c>
      <c r="M4" s="13">
        <f t="shared" ref="M4:M17" si="0">SUM(G4:L4)</f>
        <v>106.6</v>
      </c>
      <c r="N4" s="13"/>
      <c r="O4" s="15">
        <v>15295771191</v>
      </c>
    </row>
    <row r="5" spans="1:23" x14ac:dyDescent="0.2">
      <c r="A5" s="9">
        <v>3</v>
      </c>
      <c r="B5" s="10" t="s">
        <v>155</v>
      </c>
      <c r="C5" s="10" t="s">
        <v>156</v>
      </c>
      <c r="D5" s="11" t="s">
        <v>18</v>
      </c>
      <c r="E5" s="10" t="s">
        <v>24</v>
      </c>
      <c r="F5" s="10" t="s">
        <v>157</v>
      </c>
      <c r="G5" s="28">
        <v>50</v>
      </c>
      <c r="H5" s="14">
        <v>0</v>
      </c>
      <c r="I5" s="13">
        <v>30</v>
      </c>
      <c r="J5" s="13">
        <v>20</v>
      </c>
      <c r="K5" s="13">
        <v>5</v>
      </c>
      <c r="L5" s="27">
        <v>0</v>
      </c>
      <c r="M5" s="13">
        <f t="shared" si="0"/>
        <v>105</v>
      </c>
      <c r="N5" s="13"/>
      <c r="O5" s="15">
        <v>18652067119</v>
      </c>
    </row>
    <row r="6" spans="1:23" ht="73.150000000000006" customHeight="1" x14ac:dyDescent="0.2">
      <c r="A6" s="9">
        <v>4</v>
      </c>
      <c r="B6" s="10" t="s">
        <v>25</v>
      </c>
      <c r="C6" s="10" t="s">
        <v>26</v>
      </c>
      <c r="D6" s="11" t="s">
        <v>23</v>
      </c>
      <c r="E6" s="14" t="s">
        <v>27</v>
      </c>
      <c r="F6" s="10" t="s">
        <v>28</v>
      </c>
      <c r="G6" s="28">
        <v>16</v>
      </c>
      <c r="H6" s="14">
        <v>3</v>
      </c>
      <c r="I6" s="13">
        <v>40</v>
      </c>
      <c r="J6" s="13">
        <v>0</v>
      </c>
      <c r="K6" s="27">
        <v>9</v>
      </c>
      <c r="L6" s="13">
        <v>3</v>
      </c>
      <c r="M6" s="13">
        <f t="shared" si="0"/>
        <v>71</v>
      </c>
      <c r="N6" s="10" t="s">
        <v>148</v>
      </c>
      <c r="O6" s="15">
        <v>18851103802</v>
      </c>
    </row>
    <row r="7" spans="1:23" x14ac:dyDescent="0.2">
      <c r="A7" s="9">
        <v>5</v>
      </c>
      <c r="B7" s="10" t="s">
        <v>33</v>
      </c>
      <c r="C7" s="10" t="s">
        <v>34</v>
      </c>
      <c r="D7" s="11" t="s">
        <v>18</v>
      </c>
      <c r="E7" s="10" t="s">
        <v>35</v>
      </c>
      <c r="F7" s="10" t="s">
        <v>36</v>
      </c>
      <c r="G7" s="28">
        <v>60</v>
      </c>
      <c r="H7" s="14">
        <v>0</v>
      </c>
      <c r="I7" s="13">
        <v>30</v>
      </c>
      <c r="J7" s="13">
        <v>0</v>
      </c>
      <c r="K7" s="13">
        <v>5</v>
      </c>
      <c r="L7" s="13">
        <v>2</v>
      </c>
      <c r="M7" s="13">
        <f t="shared" si="0"/>
        <v>97</v>
      </c>
      <c r="N7" s="13"/>
      <c r="O7" s="15">
        <v>13401548589</v>
      </c>
    </row>
    <row r="8" spans="1:23" x14ac:dyDescent="0.2">
      <c r="A8" s="9">
        <v>6</v>
      </c>
      <c r="B8" s="10" t="s">
        <v>38</v>
      </c>
      <c r="C8" s="10" t="s">
        <v>39</v>
      </c>
      <c r="D8" s="11" t="s">
        <v>18</v>
      </c>
      <c r="E8" s="10" t="s">
        <v>40</v>
      </c>
      <c r="F8" s="10" t="s">
        <v>41</v>
      </c>
      <c r="G8" s="29">
        <v>90</v>
      </c>
      <c r="H8" s="14">
        <v>0</v>
      </c>
      <c r="I8" s="13">
        <v>0</v>
      </c>
      <c r="J8" s="13">
        <v>0</v>
      </c>
      <c r="K8" s="13">
        <v>10</v>
      </c>
      <c r="L8" s="27">
        <v>11</v>
      </c>
      <c r="M8" s="13">
        <f t="shared" si="0"/>
        <v>111</v>
      </c>
      <c r="N8" s="13"/>
      <c r="O8" s="15">
        <v>17764531291</v>
      </c>
    </row>
    <row r="9" spans="1:23" x14ac:dyDescent="0.2">
      <c r="A9" s="9">
        <v>7</v>
      </c>
      <c r="B9" s="10" t="s">
        <v>45</v>
      </c>
      <c r="C9" s="10" t="s">
        <v>46</v>
      </c>
      <c r="D9" s="11" t="s">
        <v>18</v>
      </c>
      <c r="E9" s="10" t="s">
        <v>37</v>
      </c>
      <c r="F9" s="10" t="s">
        <v>47</v>
      </c>
      <c r="G9" s="28">
        <v>80</v>
      </c>
      <c r="H9" s="14">
        <v>3</v>
      </c>
      <c r="I9" s="27">
        <v>8.25</v>
      </c>
      <c r="J9" s="13">
        <v>0</v>
      </c>
      <c r="K9" s="13">
        <v>2</v>
      </c>
      <c r="L9" s="13">
        <v>2</v>
      </c>
      <c r="M9" s="13">
        <f t="shared" si="0"/>
        <v>95.25</v>
      </c>
      <c r="N9" s="13"/>
      <c r="O9" s="15">
        <v>15599068036</v>
      </c>
    </row>
    <row r="10" spans="1:23" x14ac:dyDescent="0.2">
      <c r="A10" s="9">
        <v>8</v>
      </c>
      <c r="B10" s="10" t="s">
        <v>55</v>
      </c>
      <c r="C10" s="10" t="s">
        <v>56</v>
      </c>
      <c r="D10" s="11" t="s">
        <v>23</v>
      </c>
      <c r="E10" s="10" t="s">
        <v>24</v>
      </c>
      <c r="F10" s="10" t="s">
        <v>28</v>
      </c>
      <c r="G10" s="29">
        <v>50</v>
      </c>
      <c r="H10" s="14">
        <v>3</v>
      </c>
      <c r="I10" s="13">
        <v>40</v>
      </c>
      <c r="J10" s="13">
        <v>0</v>
      </c>
      <c r="K10" s="27">
        <v>5</v>
      </c>
      <c r="L10" s="13">
        <v>0</v>
      </c>
      <c r="M10" s="13">
        <f t="shared" si="0"/>
        <v>98</v>
      </c>
      <c r="N10" s="13"/>
      <c r="O10" s="15">
        <v>16605222676</v>
      </c>
    </row>
    <row r="11" spans="1:23" x14ac:dyDescent="0.2">
      <c r="A11" s="9">
        <v>9</v>
      </c>
      <c r="B11" s="10" t="s">
        <v>57</v>
      </c>
      <c r="C11" s="10" t="s">
        <v>58</v>
      </c>
      <c r="D11" s="11" t="s">
        <v>23</v>
      </c>
      <c r="E11" s="10" t="s">
        <v>59</v>
      </c>
      <c r="F11" s="10" t="s">
        <v>60</v>
      </c>
      <c r="G11" s="13">
        <v>10</v>
      </c>
      <c r="H11" s="14">
        <v>0</v>
      </c>
      <c r="I11" s="27">
        <v>30</v>
      </c>
      <c r="J11" s="13">
        <v>0</v>
      </c>
      <c r="K11" s="13">
        <v>10</v>
      </c>
      <c r="L11" s="27">
        <v>11</v>
      </c>
      <c r="M11" s="13">
        <f t="shared" si="0"/>
        <v>61</v>
      </c>
      <c r="N11" s="10" t="s">
        <v>149</v>
      </c>
      <c r="O11" s="15">
        <v>15932553370</v>
      </c>
    </row>
    <row r="12" spans="1:23" x14ac:dyDescent="0.2">
      <c r="A12" s="9">
        <v>10</v>
      </c>
      <c r="B12" s="10" t="s">
        <v>61</v>
      </c>
      <c r="C12" s="10" t="s">
        <v>62</v>
      </c>
      <c r="D12" s="11" t="s">
        <v>18</v>
      </c>
      <c r="E12" s="10" t="s">
        <v>63</v>
      </c>
      <c r="F12" s="10" t="s">
        <v>64</v>
      </c>
      <c r="G12" s="28">
        <v>10</v>
      </c>
      <c r="H12" s="14">
        <v>0</v>
      </c>
      <c r="I12" s="27">
        <v>30</v>
      </c>
      <c r="J12" s="13">
        <v>0</v>
      </c>
      <c r="K12" s="13">
        <v>10</v>
      </c>
      <c r="L12" s="13">
        <v>13</v>
      </c>
      <c r="M12" s="13">
        <f t="shared" si="0"/>
        <v>63</v>
      </c>
      <c r="N12" s="10" t="s">
        <v>150</v>
      </c>
      <c r="O12" s="15">
        <v>18260080377</v>
      </c>
    </row>
    <row r="13" spans="1:23" x14ac:dyDescent="0.2">
      <c r="A13" s="9">
        <v>11</v>
      </c>
      <c r="B13" s="10" t="s">
        <v>100</v>
      </c>
      <c r="C13" s="10" t="s">
        <v>101</v>
      </c>
      <c r="D13" s="11" t="s">
        <v>18</v>
      </c>
      <c r="E13" s="10" t="s">
        <v>24</v>
      </c>
      <c r="F13" s="10" t="s">
        <v>102</v>
      </c>
      <c r="G13" s="28">
        <v>50</v>
      </c>
      <c r="H13" s="14">
        <v>30</v>
      </c>
      <c r="I13" s="13">
        <v>15</v>
      </c>
      <c r="J13" s="13">
        <v>0</v>
      </c>
      <c r="K13" s="27">
        <v>7</v>
      </c>
      <c r="L13" s="27">
        <v>2</v>
      </c>
      <c r="M13" s="13">
        <f t="shared" si="0"/>
        <v>104</v>
      </c>
      <c r="N13" s="10" t="s">
        <v>151</v>
      </c>
      <c r="O13" s="15">
        <v>17783889003</v>
      </c>
    </row>
    <row r="14" spans="1:23" x14ac:dyDescent="0.2">
      <c r="A14" s="9">
        <v>12</v>
      </c>
      <c r="B14" s="10" t="s">
        <v>103</v>
      </c>
      <c r="C14" s="10" t="s">
        <v>104</v>
      </c>
      <c r="D14" s="11" t="s">
        <v>18</v>
      </c>
      <c r="E14" s="10" t="s">
        <v>95</v>
      </c>
      <c r="F14" s="10" t="s">
        <v>105</v>
      </c>
      <c r="G14" s="13">
        <v>60</v>
      </c>
      <c r="H14" s="14">
        <v>0</v>
      </c>
      <c r="I14" s="13">
        <v>0</v>
      </c>
      <c r="J14" s="13">
        <v>0</v>
      </c>
      <c r="K14" s="13">
        <v>0</v>
      </c>
      <c r="L14" s="13">
        <v>2</v>
      </c>
      <c r="M14" s="13">
        <f t="shared" si="0"/>
        <v>62</v>
      </c>
      <c r="N14" s="10" t="s">
        <v>37</v>
      </c>
      <c r="O14" s="15">
        <v>15056407256</v>
      </c>
    </row>
    <row r="15" spans="1:23" x14ac:dyDescent="0.2">
      <c r="A15" s="9">
        <v>13</v>
      </c>
      <c r="B15" s="10" t="s">
        <v>106</v>
      </c>
      <c r="C15" s="10" t="s">
        <v>107</v>
      </c>
      <c r="D15" s="11" t="s">
        <v>23</v>
      </c>
      <c r="E15" s="12" t="s">
        <v>108</v>
      </c>
      <c r="F15" s="12" t="s">
        <v>109</v>
      </c>
      <c r="G15" s="29">
        <v>110</v>
      </c>
      <c r="H15" s="14">
        <v>14.8</v>
      </c>
      <c r="I15" s="27">
        <v>0</v>
      </c>
      <c r="J15" s="13">
        <v>0</v>
      </c>
      <c r="K15" s="27">
        <v>6</v>
      </c>
      <c r="L15" s="13">
        <v>2</v>
      </c>
      <c r="M15" s="13">
        <f t="shared" si="0"/>
        <v>132.80000000000001</v>
      </c>
      <c r="N15" s="13"/>
      <c r="O15" s="15">
        <v>17798771790</v>
      </c>
    </row>
    <row r="16" spans="1:23" x14ac:dyDescent="0.2">
      <c r="A16" s="9">
        <v>14</v>
      </c>
      <c r="B16" s="10" t="s">
        <v>110</v>
      </c>
      <c r="C16" s="10" t="s">
        <v>111</v>
      </c>
      <c r="D16" s="11" t="s">
        <v>18</v>
      </c>
      <c r="E16" s="10" t="s">
        <v>24</v>
      </c>
      <c r="F16" s="10" t="s">
        <v>112</v>
      </c>
      <c r="G16" s="13">
        <v>90</v>
      </c>
      <c r="H16" s="14">
        <v>6</v>
      </c>
      <c r="I16" s="13">
        <v>0</v>
      </c>
      <c r="J16" s="13">
        <v>5</v>
      </c>
      <c r="K16" s="27">
        <v>0</v>
      </c>
      <c r="L16" s="13">
        <v>0</v>
      </c>
      <c r="M16" s="13">
        <f t="shared" si="0"/>
        <v>101</v>
      </c>
      <c r="N16" s="10" t="s">
        <v>152</v>
      </c>
      <c r="O16" s="15">
        <v>15319411470</v>
      </c>
    </row>
    <row r="17" spans="1:15" x14ac:dyDescent="0.2">
      <c r="A17" s="9">
        <v>15</v>
      </c>
      <c r="B17" s="37" t="s">
        <v>113</v>
      </c>
      <c r="C17" s="10" t="s">
        <v>114</v>
      </c>
      <c r="D17" s="11" t="s">
        <v>18</v>
      </c>
      <c r="E17" s="10"/>
      <c r="F17" s="10" t="s">
        <v>112</v>
      </c>
      <c r="G17" s="13">
        <v>60</v>
      </c>
      <c r="H17" s="33">
        <v>3</v>
      </c>
      <c r="I17" s="13">
        <v>0</v>
      </c>
      <c r="J17" s="13">
        <v>10</v>
      </c>
      <c r="K17" s="27">
        <v>0</v>
      </c>
      <c r="L17" s="27">
        <v>1</v>
      </c>
      <c r="M17" s="13">
        <f t="shared" si="0"/>
        <v>74</v>
      </c>
      <c r="N17" s="13"/>
      <c r="O17" s="15">
        <v>13770430406</v>
      </c>
    </row>
    <row r="18" spans="1:15" x14ac:dyDescent="0.2">
      <c r="A18" s="9">
        <v>16</v>
      </c>
      <c r="B18" s="37" t="s">
        <v>115</v>
      </c>
      <c r="C18" s="10" t="s">
        <v>116</v>
      </c>
      <c r="D18" s="11" t="s">
        <v>18</v>
      </c>
      <c r="E18" s="10" t="s">
        <v>117</v>
      </c>
      <c r="F18" s="10" t="s">
        <v>118</v>
      </c>
      <c r="G18" s="13">
        <v>15</v>
      </c>
      <c r="H18" s="14">
        <v>0</v>
      </c>
      <c r="I18" s="27">
        <v>0</v>
      </c>
      <c r="J18" s="13">
        <v>5</v>
      </c>
      <c r="K18" s="27">
        <v>15</v>
      </c>
      <c r="L18" s="27">
        <v>14</v>
      </c>
      <c r="M18" s="13">
        <f t="shared" ref="M18:M26" si="1">SUM(G18:L18)</f>
        <v>49</v>
      </c>
      <c r="N18" s="13"/>
      <c r="O18" s="15">
        <v>17367107617</v>
      </c>
    </row>
    <row r="19" spans="1:15" x14ac:dyDescent="0.2">
      <c r="A19" s="9">
        <v>17</v>
      </c>
      <c r="B19" s="37" t="s">
        <v>119</v>
      </c>
      <c r="C19" s="10" t="s">
        <v>120</v>
      </c>
      <c r="D19" s="11" t="s">
        <v>18</v>
      </c>
      <c r="E19" s="10" t="s">
        <v>121</v>
      </c>
      <c r="F19" s="10" t="s">
        <v>122</v>
      </c>
      <c r="G19" s="34">
        <v>40</v>
      </c>
      <c r="H19" s="14">
        <v>0</v>
      </c>
      <c r="I19" s="27">
        <v>30</v>
      </c>
      <c r="J19" s="13">
        <v>0</v>
      </c>
      <c r="K19" s="27">
        <v>5</v>
      </c>
      <c r="L19" s="28">
        <v>10</v>
      </c>
      <c r="M19" s="13">
        <f t="shared" si="1"/>
        <v>85</v>
      </c>
      <c r="N19" s="13"/>
      <c r="O19" s="15">
        <v>19946274523</v>
      </c>
    </row>
    <row r="20" spans="1:15" x14ac:dyDescent="0.2">
      <c r="A20" s="9">
        <v>18</v>
      </c>
      <c r="B20" s="37" t="s">
        <v>123</v>
      </c>
      <c r="C20" s="10" t="s">
        <v>124</v>
      </c>
      <c r="D20" s="11" t="s">
        <v>18</v>
      </c>
      <c r="E20" s="10" t="s">
        <v>24</v>
      </c>
      <c r="F20" s="10" t="s">
        <v>125</v>
      </c>
      <c r="G20" s="28">
        <v>50</v>
      </c>
      <c r="H20" s="14">
        <v>3</v>
      </c>
      <c r="I20" s="28">
        <v>10.5</v>
      </c>
      <c r="J20" s="13">
        <v>0</v>
      </c>
      <c r="K20" s="27">
        <v>6.5</v>
      </c>
      <c r="L20" s="27">
        <v>2</v>
      </c>
      <c r="M20" s="13">
        <f t="shared" si="1"/>
        <v>72</v>
      </c>
      <c r="N20" s="10" t="s">
        <v>153</v>
      </c>
      <c r="O20" s="15">
        <v>16696764637</v>
      </c>
    </row>
    <row r="21" spans="1:15" x14ac:dyDescent="0.2">
      <c r="A21" s="9">
        <v>19</v>
      </c>
      <c r="B21" s="37" t="s">
        <v>126</v>
      </c>
      <c r="C21" s="10" t="s">
        <v>127</v>
      </c>
      <c r="D21" s="11" t="s">
        <v>18</v>
      </c>
      <c r="E21" s="10" t="s">
        <v>24</v>
      </c>
      <c r="F21" s="10" t="s">
        <v>28</v>
      </c>
      <c r="G21" s="34">
        <v>0</v>
      </c>
      <c r="H21" s="35">
        <v>0</v>
      </c>
      <c r="I21" s="27">
        <v>0</v>
      </c>
      <c r="J21" s="13">
        <v>0</v>
      </c>
      <c r="K21" s="28">
        <v>1</v>
      </c>
      <c r="L21" s="28">
        <v>0</v>
      </c>
      <c r="M21" s="13">
        <f t="shared" si="1"/>
        <v>1</v>
      </c>
      <c r="N21" s="13"/>
      <c r="O21" s="15">
        <v>17354254921</v>
      </c>
    </row>
    <row r="22" spans="1:15" x14ac:dyDescent="0.2">
      <c r="A22" s="9">
        <v>20</v>
      </c>
      <c r="B22" s="37" t="s">
        <v>128</v>
      </c>
      <c r="C22" s="10" t="s">
        <v>129</v>
      </c>
      <c r="D22" s="11" t="s">
        <v>18</v>
      </c>
      <c r="E22" s="10" t="s">
        <v>130</v>
      </c>
      <c r="F22" s="10" t="s">
        <v>125</v>
      </c>
      <c r="G22" s="13">
        <v>20</v>
      </c>
      <c r="H22" s="35">
        <v>35.4</v>
      </c>
      <c r="I22" s="27">
        <v>6</v>
      </c>
      <c r="J22" s="13">
        <v>10</v>
      </c>
      <c r="K22" s="27">
        <v>6</v>
      </c>
      <c r="L22" s="27">
        <v>2</v>
      </c>
      <c r="M22" s="13">
        <f t="shared" si="1"/>
        <v>79.400000000000006</v>
      </c>
      <c r="N22" s="10" t="s">
        <v>37</v>
      </c>
      <c r="O22" s="15">
        <v>15255541294</v>
      </c>
    </row>
    <row r="23" spans="1:15" x14ac:dyDescent="0.2">
      <c r="A23" s="9">
        <v>21</v>
      </c>
      <c r="B23" s="37" t="s">
        <v>138</v>
      </c>
      <c r="C23" s="10" t="s">
        <v>139</v>
      </c>
      <c r="D23" s="11" t="s">
        <v>18</v>
      </c>
      <c r="E23" s="10" t="s">
        <v>24</v>
      </c>
      <c r="F23" s="10" t="s">
        <v>109</v>
      </c>
      <c r="G23" s="36">
        <v>60</v>
      </c>
      <c r="H23" s="14">
        <v>15.4</v>
      </c>
      <c r="I23" s="27">
        <v>0</v>
      </c>
      <c r="J23" s="13">
        <v>0</v>
      </c>
      <c r="K23" s="28">
        <v>5</v>
      </c>
      <c r="L23" s="28">
        <v>0</v>
      </c>
      <c r="M23" s="13">
        <f t="shared" si="1"/>
        <v>80.400000000000006</v>
      </c>
      <c r="N23" s="13"/>
      <c r="O23" s="15">
        <v>17368458845</v>
      </c>
    </row>
    <row r="24" spans="1:15" x14ac:dyDescent="0.2">
      <c r="A24" s="9">
        <v>22</v>
      </c>
      <c r="B24" s="37" t="s">
        <v>140</v>
      </c>
      <c r="C24" s="24" t="s">
        <v>141</v>
      </c>
      <c r="D24" s="25" t="s">
        <v>18</v>
      </c>
      <c r="E24" s="24" t="s">
        <v>142</v>
      </c>
      <c r="F24" s="24" t="s">
        <v>143</v>
      </c>
      <c r="G24" s="34">
        <v>60</v>
      </c>
      <c r="H24" s="14">
        <v>3</v>
      </c>
      <c r="I24" s="27">
        <v>0</v>
      </c>
      <c r="J24" s="13">
        <v>0</v>
      </c>
      <c r="K24" s="28">
        <v>10</v>
      </c>
      <c r="L24" s="27">
        <v>14</v>
      </c>
      <c r="M24" s="13">
        <f t="shared" si="1"/>
        <v>87</v>
      </c>
      <c r="N24" s="10" t="s">
        <v>154</v>
      </c>
      <c r="O24" s="15">
        <v>15951786062</v>
      </c>
    </row>
    <row r="25" spans="1:15" x14ac:dyDescent="0.2">
      <c r="A25" s="9">
        <v>23</v>
      </c>
      <c r="B25" s="37" t="s">
        <v>144</v>
      </c>
      <c r="C25" s="10" t="s">
        <v>145</v>
      </c>
      <c r="D25" s="11" t="s">
        <v>23</v>
      </c>
      <c r="E25" s="10" t="s">
        <v>146</v>
      </c>
      <c r="F25" s="10" t="s">
        <v>147</v>
      </c>
      <c r="G25" s="13">
        <v>40</v>
      </c>
      <c r="H25" s="35">
        <v>4.8</v>
      </c>
      <c r="I25" s="28">
        <v>0</v>
      </c>
      <c r="J25" s="13">
        <v>30</v>
      </c>
      <c r="K25" s="27">
        <v>10</v>
      </c>
      <c r="L25" s="27">
        <v>10</v>
      </c>
      <c r="M25" s="13">
        <f t="shared" si="1"/>
        <v>94.8</v>
      </c>
      <c r="N25" s="13"/>
      <c r="O25" s="15">
        <v>18706650015</v>
      </c>
    </row>
    <row r="26" spans="1:15" x14ac:dyDescent="0.2">
      <c r="A26" s="9">
        <v>24</v>
      </c>
      <c r="B26" s="37" t="s">
        <v>158</v>
      </c>
      <c r="C26" s="10" t="s">
        <v>159</v>
      </c>
      <c r="D26" s="11" t="s">
        <v>18</v>
      </c>
      <c r="E26" s="10" t="s">
        <v>160</v>
      </c>
      <c r="F26" s="10" t="s">
        <v>161</v>
      </c>
      <c r="G26" s="34">
        <v>0</v>
      </c>
      <c r="H26" s="14">
        <v>0</v>
      </c>
      <c r="I26" s="27">
        <v>70</v>
      </c>
      <c r="J26" s="13">
        <v>0</v>
      </c>
      <c r="K26" s="28">
        <v>10</v>
      </c>
      <c r="L26" s="28">
        <v>0</v>
      </c>
      <c r="M26" s="13">
        <f t="shared" si="1"/>
        <v>80</v>
      </c>
      <c r="N26" s="13"/>
      <c r="O26" s="15">
        <v>18174033898</v>
      </c>
    </row>
  </sheetData>
  <mergeCells count="1">
    <mergeCell ref="A1:O1"/>
  </mergeCells>
  <phoneticPr fontId="2" type="noConversion"/>
  <dataValidations count="1">
    <dataValidation type="list" allowBlank="1" showInputMessage="1" showErrorMessage="1" sqref="WVL983043:WVL983062 D65539:D65558 IZ65539:IZ65558 SV65539:SV65558 ACR65539:ACR65558 AMN65539:AMN65558 AWJ65539:AWJ65558 BGF65539:BGF65558 BQB65539:BQB65558 BZX65539:BZX65558 CJT65539:CJT65558 CTP65539:CTP65558 DDL65539:DDL65558 DNH65539:DNH65558 DXD65539:DXD65558 EGZ65539:EGZ65558 EQV65539:EQV65558 FAR65539:FAR65558 FKN65539:FKN65558 FUJ65539:FUJ65558 GEF65539:GEF65558 GOB65539:GOB65558 GXX65539:GXX65558 HHT65539:HHT65558 HRP65539:HRP65558 IBL65539:IBL65558 ILH65539:ILH65558 IVD65539:IVD65558 JEZ65539:JEZ65558 JOV65539:JOV65558 JYR65539:JYR65558 KIN65539:KIN65558 KSJ65539:KSJ65558 LCF65539:LCF65558 LMB65539:LMB65558 LVX65539:LVX65558 MFT65539:MFT65558 MPP65539:MPP65558 MZL65539:MZL65558 NJH65539:NJH65558 NTD65539:NTD65558 OCZ65539:OCZ65558 OMV65539:OMV65558 OWR65539:OWR65558 PGN65539:PGN65558 PQJ65539:PQJ65558 QAF65539:QAF65558 QKB65539:QKB65558 QTX65539:QTX65558 RDT65539:RDT65558 RNP65539:RNP65558 RXL65539:RXL65558 SHH65539:SHH65558 SRD65539:SRD65558 TAZ65539:TAZ65558 TKV65539:TKV65558 TUR65539:TUR65558 UEN65539:UEN65558 UOJ65539:UOJ65558 UYF65539:UYF65558 VIB65539:VIB65558 VRX65539:VRX65558 WBT65539:WBT65558 WLP65539:WLP65558 WVL65539:WVL65558 D131075:D131094 IZ131075:IZ131094 SV131075:SV131094 ACR131075:ACR131094 AMN131075:AMN131094 AWJ131075:AWJ131094 BGF131075:BGF131094 BQB131075:BQB131094 BZX131075:BZX131094 CJT131075:CJT131094 CTP131075:CTP131094 DDL131075:DDL131094 DNH131075:DNH131094 DXD131075:DXD131094 EGZ131075:EGZ131094 EQV131075:EQV131094 FAR131075:FAR131094 FKN131075:FKN131094 FUJ131075:FUJ131094 GEF131075:GEF131094 GOB131075:GOB131094 GXX131075:GXX131094 HHT131075:HHT131094 HRP131075:HRP131094 IBL131075:IBL131094 ILH131075:ILH131094 IVD131075:IVD131094 JEZ131075:JEZ131094 JOV131075:JOV131094 JYR131075:JYR131094 KIN131075:KIN131094 KSJ131075:KSJ131094 LCF131075:LCF131094 LMB131075:LMB131094 LVX131075:LVX131094 MFT131075:MFT131094 MPP131075:MPP131094 MZL131075:MZL131094 NJH131075:NJH131094 NTD131075:NTD131094 OCZ131075:OCZ131094 OMV131075:OMV131094 OWR131075:OWR131094 PGN131075:PGN131094 PQJ131075:PQJ131094 QAF131075:QAF131094 QKB131075:QKB131094 QTX131075:QTX131094 RDT131075:RDT131094 RNP131075:RNP131094 RXL131075:RXL131094 SHH131075:SHH131094 SRD131075:SRD131094 TAZ131075:TAZ131094 TKV131075:TKV131094 TUR131075:TUR131094 UEN131075:UEN131094 UOJ131075:UOJ131094 UYF131075:UYF131094 VIB131075:VIB131094 VRX131075:VRX131094 WBT131075:WBT131094 WLP131075:WLP131094 WVL131075:WVL131094 D196611:D196630 IZ196611:IZ196630 SV196611:SV196630 ACR196611:ACR196630 AMN196611:AMN196630 AWJ196611:AWJ196630 BGF196611:BGF196630 BQB196611:BQB196630 BZX196611:BZX196630 CJT196611:CJT196630 CTP196611:CTP196630 DDL196611:DDL196630 DNH196611:DNH196630 DXD196611:DXD196630 EGZ196611:EGZ196630 EQV196611:EQV196630 FAR196611:FAR196630 FKN196611:FKN196630 FUJ196611:FUJ196630 GEF196611:GEF196630 GOB196611:GOB196630 GXX196611:GXX196630 HHT196611:HHT196630 HRP196611:HRP196630 IBL196611:IBL196630 ILH196611:ILH196630 IVD196611:IVD196630 JEZ196611:JEZ196630 JOV196611:JOV196630 JYR196611:JYR196630 KIN196611:KIN196630 KSJ196611:KSJ196630 LCF196611:LCF196630 LMB196611:LMB196630 LVX196611:LVX196630 MFT196611:MFT196630 MPP196611:MPP196630 MZL196611:MZL196630 NJH196611:NJH196630 NTD196611:NTD196630 OCZ196611:OCZ196630 OMV196611:OMV196630 OWR196611:OWR196630 PGN196611:PGN196630 PQJ196611:PQJ196630 QAF196611:QAF196630 QKB196611:QKB196630 QTX196611:QTX196630 RDT196611:RDT196630 RNP196611:RNP196630 RXL196611:RXL196630 SHH196611:SHH196630 SRD196611:SRD196630 TAZ196611:TAZ196630 TKV196611:TKV196630 TUR196611:TUR196630 UEN196611:UEN196630 UOJ196611:UOJ196630 UYF196611:UYF196630 VIB196611:VIB196630 VRX196611:VRX196630 WBT196611:WBT196630 WLP196611:WLP196630 WVL196611:WVL196630 D262147:D262166 IZ262147:IZ262166 SV262147:SV262166 ACR262147:ACR262166 AMN262147:AMN262166 AWJ262147:AWJ262166 BGF262147:BGF262166 BQB262147:BQB262166 BZX262147:BZX262166 CJT262147:CJT262166 CTP262147:CTP262166 DDL262147:DDL262166 DNH262147:DNH262166 DXD262147:DXD262166 EGZ262147:EGZ262166 EQV262147:EQV262166 FAR262147:FAR262166 FKN262147:FKN262166 FUJ262147:FUJ262166 GEF262147:GEF262166 GOB262147:GOB262166 GXX262147:GXX262166 HHT262147:HHT262166 HRP262147:HRP262166 IBL262147:IBL262166 ILH262147:ILH262166 IVD262147:IVD262166 JEZ262147:JEZ262166 JOV262147:JOV262166 JYR262147:JYR262166 KIN262147:KIN262166 KSJ262147:KSJ262166 LCF262147:LCF262166 LMB262147:LMB262166 LVX262147:LVX262166 MFT262147:MFT262166 MPP262147:MPP262166 MZL262147:MZL262166 NJH262147:NJH262166 NTD262147:NTD262166 OCZ262147:OCZ262166 OMV262147:OMV262166 OWR262147:OWR262166 PGN262147:PGN262166 PQJ262147:PQJ262166 QAF262147:QAF262166 QKB262147:QKB262166 QTX262147:QTX262166 RDT262147:RDT262166 RNP262147:RNP262166 RXL262147:RXL262166 SHH262147:SHH262166 SRD262147:SRD262166 TAZ262147:TAZ262166 TKV262147:TKV262166 TUR262147:TUR262166 UEN262147:UEN262166 UOJ262147:UOJ262166 UYF262147:UYF262166 VIB262147:VIB262166 VRX262147:VRX262166 WBT262147:WBT262166 WLP262147:WLP262166 WVL262147:WVL262166 D327683:D327702 IZ327683:IZ327702 SV327683:SV327702 ACR327683:ACR327702 AMN327683:AMN327702 AWJ327683:AWJ327702 BGF327683:BGF327702 BQB327683:BQB327702 BZX327683:BZX327702 CJT327683:CJT327702 CTP327683:CTP327702 DDL327683:DDL327702 DNH327683:DNH327702 DXD327683:DXD327702 EGZ327683:EGZ327702 EQV327683:EQV327702 FAR327683:FAR327702 FKN327683:FKN327702 FUJ327683:FUJ327702 GEF327683:GEF327702 GOB327683:GOB327702 GXX327683:GXX327702 HHT327683:HHT327702 HRP327683:HRP327702 IBL327683:IBL327702 ILH327683:ILH327702 IVD327683:IVD327702 JEZ327683:JEZ327702 JOV327683:JOV327702 JYR327683:JYR327702 KIN327683:KIN327702 KSJ327683:KSJ327702 LCF327683:LCF327702 LMB327683:LMB327702 LVX327683:LVX327702 MFT327683:MFT327702 MPP327683:MPP327702 MZL327683:MZL327702 NJH327683:NJH327702 NTD327683:NTD327702 OCZ327683:OCZ327702 OMV327683:OMV327702 OWR327683:OWR327702 PGN327683:PGN327702 PQJ327683:PQJ327702 QAF327683:QAF327702 QKB327683:QKB327702 QTX327683:QTX327702 RDT327683:RDT327702 RNP327683:RNP327702 RXL327683:RXL327702 SHH327683:SHH327702 SRD327683:SRD327702 TAZ327683:TAZ327702 TKV327683:TKV327702 TUR327683:TUR327702 UEN327683:UEN327702 UOJ327683:UOJ327702 UYF327683:UYF327702 VIB327683:VIB327702 VRX327683:VRX327702 WBT327683:WBT327702 WLP327683:WLP327702 WVL327683:WVL327702 D393219:D393238 IZ393219:IZ393238 SV393219:SV393238 ACR393219:ACR393238 AMN393219:AMN393238 AWJ393219:AWJ393238 BGF393219:BGF393238 BQB393219:BQB393238 BZX393219:BZX393238 CJT393219:CJT393238 CTP393219:CTP393238 DDL393219:DDL393238 DNH393219:DNH393238 DXD393219:DXD393238 EGZ393219:EGZ393238 EQV393219:EQV393238 FAR393219:FAR393238 FKN393219:FKN393238 FUJ393219:FUJ393238 GEF393219:GEF393238 GOB393219:GOB393238 GXX393219:GXX393238 HHT393219:HHT393238 HRP393219:HRP393238 IBL393219:IBL393238 ILH393219:ILH393238 IVD393219:IVD393238 JEZ393219:JEZ393238 JOV393219:JOV393238 JYR393219:JYR393238 KIN393219:KIN393238 KSJ393219:KSJ393238 LCF393219:LCF393238 LMB393219:LMB393238 LVX393219:LVX393238 MFT393219:MFT393238 MPP393219:MPP393238 MZL393219:MZL393238 NJH393219:NJH393238 NTD393219:NTD393238 OCZ393219:OCZ393238 OMV393219:OMV393238 OWR393219:OWR393238 PGN393219:PGN393238 PQJ393219:PQJ393238 QAF393219:QAF393238 QKB393219:QKB393238 QTX393219:QTX393238 RDT393219:RDT393238 RNP393219:RNP393238 RXL393219:RXL393238 SHH393219:SHH393238 SRD393219:SRD393238 TAZ393219:TAZ393238 TKV393219:TKV393238 TUR393219:TUR393238 UEN393219:UEN393238 UOJ393219:UOJ393238 UYF393219:UYF393238 VIB393219:VIB393238 VRX393219:VRX393238 WBT393219:WBT393238 WLP393219:WLP393238 WVL393219:WVL393238 D458755:D458774 IZ458755:IZ458774 SV458755:SV458774 ACR458755:ACR458774 AMN458755:AMN458774 AWJ458755:AWJ458774 BGF458755:BGF458774 BQB458755:BQB458774 BZX458755:BZX458774 CJT458755:CJT458774 CTP458755:CTP458774 DDL458755:DDL458774 DNH458755:DNH458774 DXD458755:DXD458774 EGZ458755:EGZ458774 EQV458755:EQV458774 FAR458755:FAR458774 FKN458755:FKN458774 FUJ458755:FUJ458774 GEF458755:GEF458774 GOB458755:GOB458774 GXX458755:GXX458774 HHT458755:HHT458774 HRP458755:HRP458774 IBL458755:IBL458774 ILH458755:ILH458774 IVD458755:IVD458774 JEZ458755:JEZ458774 JOV458755:JOV458774 JYR458755:JYR458774 KIN458755:KIN458774 KSJ458755:KSJ458774 LCF458755:LCF458774 LMB458755:LMB458774 LVX458755:LVX458774 MFT458755:MFT458774 MPP458755:MPP458774 MZL458755:MZL458774 NJH458755:NJH458774 NTD458755:NTD458774 OCZ458755:OCZ458774 OMV458755:OMV458774 OWR458755:OWR458774 PGN458755:PGN458774 PQJ458755:PQJ458774 QAF458755:QAF458774 QKB458755:QKB458774 QTX458755:QTX458774 RDT458755:RDT458774 RNP458755:RNP458774 RXL458755:RXL458774 SHH458755:SHH458774 SRD458755:SRD458774 TAZ458755:TAZ458774 TKV458755:TKV458774 TUR458755:TUR458774 UEN458755:UEN458774 UOJ458755:UOJ458774 UYF458755:UYF458774 VIB458755:VIB458774 VRX458755:VRX458774 WBT458755:WBT458774 WLP458755:WLP458774 WVL458755:WVL458774 D524291:D524310 IZ524291:IZ524310 SV524291:SV524310 ACR524291:ACR524310 AMN524291:AMN524310 AWJ524291:AWJ524310 BGF524291:BGF524310 BQB524291:BQB524310 BZX524291:BZX524310 CJT524291:CJT524310 CTP524291:CTP524310 DDL524291:DDL524310 DNH524291:DNH524310 DXD524291:DXD524310 EGZ524291:EGZ524310 EQV524291:EQV524310 FAR524291:FAR524310 FKN524291:FKN524310 FUJ524291:FUJ524310 GEF524291:GEF524310 GOB524291:GOB524310 GXX524291:GXX524310 HHT524291:HHT524310 HRP524291:HRP524310 IBL524291:IBL524310 ILH524291:ILH524310 IVD524291:IVD524310 JEZ524291:JEZ524310 JOV524291:JOV524310 JYR524291:JYR524310 KIN524291:KIN524310 KSJ524291:KSJ524310 LCF524291:LCF524310 LMB524291:LMB524310 LVX524291:LVX524310 MFT524291:MFT524310 MPP524291:MPP524310 MZL524291:MZL524310 NJH524291:NJH524310 NTD524291:NTD524310 OCZ524291:OCZ524310 OMV524291:OMV524310 OWR524291:OWR524310 PGN524291:PGN524310 PQJ524291:PQJ524310 QAF524291:QAF524310 QKB524291:QKB524310 QTX524291:QTX524310 RDT524291:RDT524310 RNP524291:RNP524310 RXL524291:RXL524310 SHH524291:SHH524310 SRD524291:SRD524310 TAZ524291:TAZ524310 TKV524291:TKV524310 TUR524291:TUR524310 UEN524291:UEN524310 UOJ524291:UOJ524310 UYF524291:UYF524310 VIB524291:VIB524310 VRX524291:VRX524310 WBT524291:WBT524310 WLP524291:WLP524310 WVL524291:WVL524310 D589827:D589846 IZ589827:IZ589846 SV589827:SV589846 ACR589827:ACR589846 AMN589827:AMN589846 AWJ589827:AWJ589846 BGF589827:BGF589846 BQB589827:BQB589846 BZX589827:BZX589846 CJT589827:CJT589846 CTP589827:CTP589846 DDL589827:DDL589846 DNH589827:DNH589846 DXD589827:DXD589846 EGZ589827:EGZ589846 EQV589827:EQV589846 FAR589827:FAR589846 FKN589827:FKN589846 FUJ589827:FUJ589846 GEF589827:GEF589846 GOB589827:GOB589846 GXX589827:GXX589846 HHT589827:HHT589846 HRP589827:HRP589846 IBL589827:IBL589846 ILH589827:ILH589846 IVD589827:IVD589846 JEZ589827:JEZ589846 JOV589827:JOV589846 JYR589827:JYR589846 KIN589827:KIN589846 KSJ589827:KSJ589846 LCF589827:LCF589846 LMB589827:LMB589846 LVX589827:LVX589846 MFT589827:MFT589846 MPP589827:MPP589846 MZL589827:MZL589846 NJH589827:NJH589846 NTD589827:NTD589846 OCZ589827:OCZ589846 OMV589827:OMV589846 OWR589827:OWR589846 PGN589827:PGN589846 PQJ589827:PQJ589846 QAF589827:QAF589846 QKB589827:QKB589846 QTX589827:QTX589846 RDT589827:RDT589846 RNP589827:RNP589846 RXL589827:RXL589846 SHH589827:SHH589846 SRD589827:SRD589846 TAZ589827:TAZ589846 TKV589827:TKV589846 TUR589827:TUR589846 UEN589827:UEN589846 UOJ589827:UOJ589846 UYF589827:UYF589846 VIB589827:VIB589846 VRX589827:VRX589846 WBT589827:WBT589846 WLP589827:WLP589846 WVL589827:WVL589846 D655363:D655382 IZ655363:IZ655382 SV655363:SV655382 ACR655363:ACR655382 AMN655363:AMN655382 AWJ655363:AWJ655382 BGF655363:BGF655382 BQB655363:BQB655382 BZX655363:BZX655382 CJT655363:CJT655382 CTP655363:CTP655382 DDL655363:DDL655382 DNH655363:DNH655382 DXD655363:DXD655382 EGZ655363:EGZ655382 EQV655363:EQV655382 FAR655363:FAR655382 FKN655363:FKN655382 FUJ655363:FUJ655382 GEF655363:GEF655382 GOB655363:GOB655382 GXX655363:GXX655382 HHT655363:HHT655382 HRP655363:HRP655382 IBL655363:IBL655382 ILH655363:ILH655382 IVD655363:IVD655382 JEZ655363:JEZ655382 JOV655363:JOV655382 JYR655363:JYR655382 KIN655363:KIN655382 KSJ655363:KSJ655382 LCF655363:LCF655382 LMB655363:LMB655382 LVX655363:LVX655382 MFT655363:MFT655382 MPP655363:MPP655382 MZL655363:MZL655382 NJH655363:NJH655382 NTD655363:NTD655382 OCZ655363:OCZ655382 OMV655363:OMV655382 OWR655363:OWR655382 PGN655363:PGN655382 PQJ655363:PQJ655382 QAF655363:QAF655382 QKB655363:QKB655382 QTX655363:QTX655382 RDT655363:RDT655382 RNP655363:RNP655382 RXL655363:RXL655382 SHH655363:SHH655382 SRD655363:SRD655382 TAZ655363:TAZ655382 TKV655363:TKV655382 TUR655363:TUR655382 UEN655363:UEN655382 UOJ655363:UOJ655382 UYF655363:UYF655382 VIB655363:VIB655382 VRX655363:VRX655382 WBT655363:WBT655382 WLP655363:WLP655382 WVL655363:WVL655382 D720899:D720918 IZ720899:IZ720918 SV720899:SV720918 ACR720899:ACR720918 AMN720899:AMN720918 AWJ720899:AWJ720918 BGF720899:BGF720918 BQB720899:BQB720918 BZX720899:BZX720918 CJT720899:CJT720918 CTP720899:CTP720918 DDL720899:DDL720918 DNH720899:DNH720918 DXD720899:DXD720918 EGZ720899:EGZ720918 EQV720899:EQV720918 FAR720899:FAR720918 FKN720899:FKN720918 FUJ720899:FUJ720918 GEF720899:GEF720918 GOB720899:GOB720918 GXX720899:GXX720918 HHT720899:HHT720918 HRP720899:HRP720918 IBL720899:IBL720918 ILH720899:ILH720918 IVD720899:IVD720918 JEZ720899:JEZ720918 JOV720899:JOV720918 JYR720899:JYR720918 KIN720899:KIN720918 KSJ720899:KSJ720918 LCF720899:LCF720918 LMB720899:LMB720918 LVX720899:LVX720918 MFT720899:MFT720918 MPP720899:MPP720918 MZL720899:MZL720918 NJH720899:NJH720918 NTD720899:NTD720918 OCZ720899:OCZ720918 OMV720899:OMV720918 OWR720899:OWR720918 PGN720899:PGN720918 PQJ720899:PQJ720918 QAF720899:QAF720918 QKB720899:QKB720918 QTX720899:QTX720918 RDT720899:RDT720918 RNP720899:RNP720918 RXL720899:RXL720918 SHH720899:SHH720918 SRD720899:SRD720918 TAZ720899:TAZ720918 TKV720899:TKV720918 TUR720899:TUR720918 UEN720899:UEN720918 UOJ720899:UOJ720918 UYF720899:UYF720918 VIB720899:VIB720918 VRX720899:VRX720918 WBT720899:WBT720918 WLP720899:WLP720918 WVL720899:WVL720918 D786435:D786454 IZ786435:IZ786454 SV786435:SV786454 ACR786435:ACR786454 AMN786435:AMN786454 AWJ786435:AWJ786454 BGF786435:BGF786454 BQB786435:BQB786454 BZX786435:BZX786454 CJT786435:CJT786454 CTP786435:CTP786454 DDL786435:DDL786454 DNH786435:DNH786454 DXD786435:DXD786454 EGZ786435:EGZ786454 EQV786435:EQV786454 FAR786435:FAR786454 FKN786435:FKN786454 FUJ786435:FUJ786454 GEF786435:GEF786454 GOB786435:GOB786454 GXX786435:GXX786454 HHT786435:HHT786454 HRP786435:HRP786454 IBL786435:IBL786454 ILH786435:ILH786454 IVD786435:IVD786454 JEZ786435:JEZ786454 JOV786435:JOV786454 JYR786435:JYR786454 KIN786435:KIN786454 KSJ786435:KSJ786454 LCF786435:LCF786454 LMB786435:LMB786454 LVX786435:LVX786454 MFT786435:MFT786454 MPP786435:MPP786454 MZL786435:MZL786454 NJH786435:NJH786454 NTD786435:NTD786454 OCZ786435:OCZ786454 OMV786435:OMV786454 OWR786435:OWR786454 PGN786435:PGN786454 PQJ786435:PQJ786454 QAF786435:QAF786454 QKB786435:QKB786454 QTX786435:QTX786454 RDT786435:RDT786454 RNP786435:RNP786454 RXL786435:RXL786454 SHH786435:SHH786454 SRD786435:SRD786454 TAZ786435:TAZ786454 TKV786435:TKV786454 TUR786435:TUR786454 UEN786435:UEN786454 UOJ786435:UOJ786454 UYF786435:UYF786454 VIB786435:VIB786454 VRX786435:VRX786454 WBT786435:WBT786454 WLP786435:WLP786454 WVL786435:WVL786454 D851971:D851990 IZ851971:IZ851990 SV851971:SV851990 ACR851971:ACR851990 AMN851971:AMN851990 AWJ851971:AWJ851990 BGF851971:BGF851990 BQB851971:BQB851990 BZX851971:BZX851990 CJT851971:CJT851990 CTP851971:CTP851990 DDL851971:DDL851990 DNH851971:DNH851990 DXD851971:DXD851990 EGZ851971:EGZ851990 EQV851971:EQV851990 FAR851971:FAR851990 FKN851971:FKN851990 FUJ851971:FUJ851990 GEF851971:GEF851990 GOB851971:GOB851990 GXX851971:GXX851990 HHT851971:HHT851990 HRP851971:HRP851990 IBL851971:IBL851990 ILH851971:ILH851990 IVD851971:IVD851990 JEZ851971:JEZ851990 JOV851971:JOV851990 JYR851971:JYR851990 KIN851971:KIN851990 KSJ851971:KSJ851990 LCF851971:LCF851990 LMB851971:LMB851990 LVX851971:LVX851990 MFT851971:MFT851990 MPP851971:MPP851990 MZL851971:MZL851990 NJH851971:NJH851990 NTD851971:NTD851990 OCZ851971:OCZ851990 OMV851971:OMV851990 OWR851971:OWR851990 PGN851971:PGN851990 PQJ851971:PQJ851990 QAF851971:QAF851990 QKB851971:QKB851990 QTX851971:QTX851990 RDT851971:RDT851990 RNP851971:RNP851990 RXL851971:RXL851990 SHH851971:SHH851990 SRD851971:SRD851990 TAZ851971:TAZ851990 TKV851971:TKV851990 TUR851971:TUR851990 UEN851971:UEN851990 UOJ851971:UOJ851990 UYF851971:UYF851990 VIB851971:VIB851990 VRX851971:VRX851990 WBT851971:WBT851990 WLP851971:WLP851990 WVL851971:WVL851990 D917507:D917526 IZ917507:IZ917526 SV917507:SV917526 ACR917507:ACR917526 AMN917507:AMN917526 AWJ917507:AWJ917526 BGF917507:BGF917526 BQB917507:BQB917526 BZX917507:BZX917526 CJT917507:CJT917526 CTP917507:CTP917526 DDL917507:DDL917526 DNH917507:DNH917526 DXD917507:DXD917526 EGZ917507:EGZ917526 EQV917507:EQV917526 FAR917507:FAR917526 FKN917507:FKN917526 FUJ917507:FUJ917526 GEF917507:GEF917526 GOB917507:GOB917526 GXX917507:GXX917526 HHT917507:HHT917526 HRP917507:HRP917526 IBL917507:IBL917526 ILH917507:ILH917526 IVD917507:IVD917526 JEZ917507:JEZ917526 JOV917507:JOV917526 JYR917507:JYR917526 KIN917507:KIN917526 KSJ917507:KSJ917526 LCF917507:LCF917526 LMB917507:LMB917526 LVX917507:LVX917526 MFT917507:MFT917526 MPP917507:MPP917526 MZL917507:MZL917526 NJH917507:NJH917526 NTD917507:NTD917526 OCZ917507:OCZ917526 OMV917507:OMV917526 OWR917507:OWR917526 PGN917507:PGN917526 PQJ917507:PQJ917526 QAF917507:QAF917526 QKB917507:QKB917526 QTX917507:QTX917526 RDT917507:RDT917526 RNP917507:RNP917526 RXL917507:RXL917526 SHH917507:SHH917526 SRD917507:SRD917526 TAZ917507:TAZ917526 TKV917507:TKV917526 TUR917507:TUR917526 UEN917507:UEN917526 UOJ917507:UOJ917526 UYF917507:UYF917526 VIB917507:VIB917526 VRX917507:VRX917526 WBT917507:WBT917526 WLP917507:WLP917526 WVL917507:WVL917526 D983043:D983062 IZ983043:IZ983062 SV983043:SV983062 ACR983043:ACR983062 AMN983043:AMN983062 AWJ983043:AWJ983062 BGF983043:BGF983062 BQB983043:BQB983062 BZX983043:BZX983062 CJT983043:CJT983062 CTP983043:CTP983062 DDL983043:DDL983062 DNH983043:DNH983062 DXD983043:DXD983062 EGZ983043:EGZ983062 EQV983043:EQV983062 FAR983043:FAR983062 FKN983043:FKN983062 FUJ983043:FUJ983062 GEF983043:GEF983062 GOB983043:GOB983062 GXX983043:GXX983062 HHT983043:HHT983062 HRP983043:HRP983062 IBL983043:IBL983062 ILH983043:ILH983062 IVD983043:IVD983062 JEZ983043:JEZ983062 JOV983043:JOV983062 JYR983043:JYR983062 KIN983043:KIN983062 KSJ983043:KSJ983062 LCF983043:LCF983062 LMB983043:LMB983062 LVX983043:LVX983062 MFT983043:MFT983062 MPP983043:MPP983062 MZL983043:MZL983062 NJH983043:NJH983062 NTD983043:NTD983062 OCZ983043:OCZ983062 OMV983043:OMV983062 OWR983043:OWR983062 PGN983043:PGN983062 PQJ983043:PQJ983062 QAF983043:QAF983062 QKB983043:QKB983062 QTX983043:QTX983062 RDT983043:RDT983062 RNP983043:RNP983062 RXL983043:RXL983062 SHH983043:SHH983062 SRD983043:SRD983062 TAZ983043:TAZ983062 TKV983043:TKV983062 TUR983043:TUR983062 UEN983043:UEN983062 UOJ983043:UOJ983062 UYF983043:UYF983062 VIB983043:VIB983062 VRX983043:VRX983062 WBT983043:WBT983062 WLP983043:WLP983062 D3:D26 WVL3:WVL26 WLP3:WLP26 WBT3:WBT26 VRX3:VRX26 VIB3:VIB26 UYF3:UYF26 UOJ3:UOJ26 UEN3:UEN26 TUR3:TUR26 TKV3:TKV26 TAZ3:TAZ26 SRD3:SRD26 SHH3:SHH26 RXL3:RXL26 RNP3:RNP26 RDT3:RDT26 QTX3:QTX26 QKB3:QKB26 QAF3:QAF26 PQJ3:PQJ26 PGN3:PGN26 OWR3:OWR26 OMV3:OMV26 OCZ3:OCZ26 NTD3:NTD26 NJH3:NJH26 MZL3:MZL26 MPP3:MPP26 MFT3:MFT26 LVX3:LVX26 LMB3:LMB26 LCF3:LCF26 KSJ3:KSJ26 KIN3:KIN26 JYR3:JYR26 JOV3:JOV26 JEZ3:JEZ26 IVD3:IVD26 ILH3:ILH26 IBL3:IBL26 HRP3:HRP26 HHT3:HHT26 GXX3:GXX26 GOB3:GOB26 GEF3:GEF26 FUJ3:FUJ26 FKN3:FKN26 FAR3:FAR26 EQV3:EQV26 EGZ3:EGZ26 DXD3:DXD26 DNH3:DNH26 DDL3:DDL26 CTP3:CTP26 CJT3:CJT26 BZX3:BZX26 BQB3:BQB26 BGF3:BGF26 AWJ3:AWJ26 AMN3:AMN26 ACR3:ACR26 SV3:SV26 IZ3:IZ26" xr:uid="{F7CD1524-11AD-4A41-B8CD-0D8DD33899F6}">
      <formula1>"男,女"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9"/>
  <sheetViews>
    <sheetView zoomScale="80" zoomScaleNormal="80" workbookViewId="0">
      <selection activeCell="J19" sqref="J19"/>
    </sheetView>
  </sheetViews>
  <sheetFormatPr defaultColWidth="9.625" defaultRowHeight="14.25" x14ac:dyDescent="0.2"/>
  <cols>
    <col min="1" max="1" width="6.25" style="1" customWidth="1"/>
    <col min="2" max="3" width="10.625" style="1" customWidth="1"/>
    <col min="4" max="4" width="9.5" style="1" customWidth="1"/>
    <col min="5" max="5" width="15.625" style="1" customWidth="1"/>
    <col min="6" max="6" width="11.375" style="1" customWidth="1"/>
    <col min="7" max="7" width="8.5" style="1" customWidth="1"/>
    <col min="8" max="8" width="7.75" style="1" customWidth="1"/>
    <col min="9" max="9" width="11.375" style="1" customWidth="1"/>
    <col min="10" max="10" width="10.75" style="1" customWidth="1"/>
    <col min="11" max="11" width="10.625" style="1" customWidth="1"/>
    <col min="12" max="12" width="13" style="1" customWidth="1"/>
    <col min="13" max="13" width="7.75" style="1" customWidth="1"/>
    <col min="14" max="14" width="34.625" style="1" customWidth="1"/>
    <col min="15" max="15" width="19.125" style="1" customWidth="1"/>
    <col min="16" max="256" width="9.625" style="1"/>
    <col min="257" max="257" width="6.25" style="1" customWidth="1"/>
    <col min="258" max="259" width="10.625" style="1" customWidth="1"/>
    <col min="260" max="260" width="9.5" style="1" customWidth="1"/>
    <col min="261" max="261" width="14.125" style="1" customWidth="1"/>
    <col min="262" max="262" width="11.375" style="1" customWidth="1"/>
    <col min="263" max="263" width="8.5" style="1" customWidth="1"/>
    <col min="264" max="264" width="7.75" style="1" customWidth="1"/>
    <col min="265" max="265" width="11.375" style="1" customWidth="1"/>
    <col min="266" max="266" width="10.75" style="1" customWidth="1"/>
    <col min="267" max="267" width="10.625" style="1" customWidth="1"/>
    <col min="268" max="268" width="13" style="1" customWidth="1"/>
    <col min="269" max="269" width="7.75" style="1" customWidth="1"/>
    <col min="270" max="270" width="34.625" style="1" customWidth="1"/>
    <col min="271" max="271" width="19.125" style="1" customWidth="1"/>
    <col min="272" max="512" width="9.625" style="1"/>
    <col min="513" max="513" width="6.25" style="1" customWidth="1"/>
    <col min="514" max="515" width="10.625" style="1" customWidth="1"/>
    <col min="516" max="516" width="9.5" style="1" customWidth="1"/>
    <col min="517" max="517" width="14.125" style="1" customWidth="1"/>
    <col min="518" max="518" width="11.375" style="1" customWidth="1"/>
    <col min="519" max="519" width="8.5" style="1" customWidth="1"/>
    <col min="520" max="520" width="7.75" style="1" customWidth="1"/>
    <col min="521" max="521" width="11.375" style="1" customWidth="1"/>
    <col min="522" max="522" width="10.75" style="1" customWidth="1"/>
    <col min="523" max="523" width="10.625" style="1" customWidth="1"/>
    <col min="524" max="524" width="13" style="1" customWidth="1"/>
    <col min="525" max="525" width="7.75" style="1" customWidth="1"/>
    <col min="526" max="526" width="34.625" style="1" customWidth="1"/>
    <col min="527" max="527" width="19.125" style="1" customWidth="1"/>
    <col min="528" max="768" width="9.625" style="1"/>
    <col min="769" max="769" width="6.25" style="1" customWidth="1"/>
    <col min="770" max="771" width="10.625" style="1" customWidth="1"/>
    <col min="772" max="772" width="9.5" style="1" customWidth="1"/>
    <col min="773" max="773" width="14.125" style="1" customWidth="1"/>
    <col min="774" max="774" width="11.375" style="1" customWidth="1"/>
    <col min="775" max="775" width="8.5" style="1" customWidth="1"/>
    <col min="776" max="776" width="7.75" style="1" customWidth="1"/>
    <col min="777" max="777" width="11.375" style="1" customWidth="1"/>
    <col min="778" max="778" width="10.75" style="1" customWidth="1"/>
    <col min="779" max="779" width="10.625" style="1" customWidth="1"/>
    <col min="780" max="780" width="13" style="1" customWidth="1"/>
    <col min="781" max="781" width="7.75" style="1" customWidth="1"/>
    <col min="782" max="782" width="34.625" style="1" customWidth="1"/>
    <col min="783" max="783" width="19.125" style="1" customWidth="1"/>
    <col min="784" max="1024" width="9.625" style="1"/>
    <col min="1025" max="1025" width="6.25" style="1" customWidth="1"/>
    <col min="1026" max="1027" width="10.625" style="1" customWidth="1"/>
    <col min="1028" max="1028" width="9.5" style="1" customWidth="1"/>
    <col min="1029" max="1029" width="14.125" style="1" customWidth="1"/>
    <col min="1030" max="1030" width="11.375" style="1" customWidth="1"/>
    <col min="1031" max="1031" width="8.5" style="1" customWidth="1"/>
    <col min="1032" max="1032" width="7.75" style="1" customWidth="1"/>
    <col min="1033" max="1033" width="11.375" style="1" customWidth="1"/>
    <col min="1034" max="1034" width="10.75" style="1" customWidth="1"/>
    <col min="1035" max="1035" width="10.625" style="1" customWidth="1"/>
    <col min="1036" max="1036" width="13" style="1" customWidth="1"/>
    <col min="1037" max="1037" width="7.75" style="1" customWidth="1"/>
    <col min="1038" max="1038" width="34.625" style="1" customWidth="1"/>
    <col min="1039" max="1039" width="19.125" style="1" customWidth="1"/>
    <col min="1040" max="1280" width="9.625" style="1"/>
    <col min="1281" max="1281" width="6.25" style="1" customWidth="1"/>
    <col min="1282" max="1283" width="10.625" style="1" customWidth="1"/>
    <col min="1284" max="1284" width="9.5" style="1" customWidth="1"/>
    <col min="1285" max="1285" width="14.125" style="1" customWidth="1"/>
    <col min="1286" max="1286" width="11.375" style="1" customWidth="1"/>
    <col min="1287" max="1287" width="8.5" style="1" customWidth="1"/>
    <col min="1288" max="1288" width="7.75" style="1" customWidth="1"/>
    <col min="1289" max="1289" width="11.375" style="1" customWidth="1"/>
    <col min="1290" max="1290" width="10.75" style="1" customWidth="1"/>
    <col min="1291" max="1291" width="10.625" style="1" customWidth="1"/>
    <col min="1292" max="1292" width="13" style="1" customWidth="1"/>
    <col min="1293" max="1293" width="7.75" style="1" customWidth="1"/>
    <col min="1294" max="1294" width="34.625" style="1" customWidth="1"/>
    <col min="1295" max="1295" width="19.125" style="1" customWidth="1"/>
    <col min="1296" max="1536" width="9.625" style="1"/>
    <col min="1537" max="1537" width="6.25" style="1" customWidth="1"/>
    <col min="1538" max="1539" width="10.625" style="1" customWidth="1"/>
    <col min="1540" max="1540" width="9.5" style="1" customWidth="1"/>
    <col min="1541" max="1541" width="14.125" style="1" customWidth="1"/>
    <col min="1542" max="1542" width="11.375" style="1" customWidth="1"/>
    <col min="1543" max="1543" width="8.5" style="1" customWidth="1"/>
    <col min="1544" max="1544" width="7.75" style="1" customWidth="1"/>
    <col min="1545" max="1545" width="11.375" style="1" customWidth="1"/>
    <col min="1546" max="1546" width="10.75" style="1" customWidth="1"/>
    <col min="1547" max="1547" width="10.625" style="1" customWidth="1"/>
    <col min="1548" max="1548" width="13" style="1" customWidth="1"/>
    <col min="1549" max="1549" width="7.75" style="1" customWidth="1"/>
    <col min="1550" max="1550" width="34.625" style="1" customWidth="1"/>
    <col min="1551" max="1551" width="19.125" style="1" customWidth="1"/>
    <col min="1552" max="1792" width="9.625" style="1"/>
    <col min="1793" max="1793" width="6.25" style="1" customWidth="1"/>
    <col min="1794" max="1795" width="10.625" style="1" customWidth="1"/>
    <col min="1796" max="1796" width="9.5" style="1" customWidth="1"/>
    <col min="1797" max="1797" width="14.125" style="1" customWidth="1"/>
    <col min="1798" max="1798" width="11.375" style="1" customWidth="1"/>
    <col min="1799" max="1799" width="8.5" style="1" customWidth="1"/>
    <col min="1800" max="1800" width="7.75" style="1" customWidth="1"/>
    <col min="1801" max="1801" width="11.375" style="1" customWidth="1"/>
    <col min="1802" max="1802" width="10.75" style="1" customWidth="1"/>
    <col min="1803" max="1803" width="10.625" style="1" customWidth="1"/>
    <col min="1804" max="1804" width="13" style="1" customWidth="1"/>
    <col min="1805" max="1805" width="7.75" style="1" customWidth="1"/>
    <col min="1806" max="1806" width="34.625" style="1" customWidth="1"/>
    <col min="1807" max="1807" width="19.125" style="1" customWidth="1"/>
    <col min="1808" max="2048" width="9.625" style="1"/>
    <col min="2049" max="2049" width="6.25" style="1" customWidth="1"/>
    <col min="2050" max="2051" width="10.625" style="1" customWidth="1"/>
    <col min="2052" max="2052" width="9.5" style="1" customWidth="1"/>
    <col min="2053" max="2053" width="14.125" style="1" customWidth="1"/>
    <col min="2054" max="2054" width="11.375" style="1" customWidth="1"/>
    <col min="2055" max="2055" width="8.5" style="1" customWidth="1"/>
    <col min="2056" max="2056" width="7.75" style="1" customWidth="1"/>
    <col min="2057" max="2057" width="11.375" style="1" customWidth="1"/>
    <col min="2058" max="2058" width="10.75" style="1" customWidth="1"/>
    <col min="2059" max="2059" width="10.625" style="1" customWidth="1"/>
    <col min="2060" max="2060" width="13" style="1" customWidth="1"/>
    <col min="2061" max="2061" width="7.75" style="1" customWidth="1"/>
    <col min="2062" max="2062" width="34.625" style="1" customWidth="1"/>
    <col min="2063" max="2063" width="19.125" style="1" customWidth="1"/>
    <col min="2064" max="2304" width="9.625" style="1"/>
    <col min="2305" max="2305" width="6.25" style="1" customWidth="1"/>
    <col min="2306" max="2307" width="10.625" style="1" customWidth="1"/>
    <col min="2308" max="2308" width="9.5" style="1" customWidth="1"/>
    <col min="2309" max="2309" width="14.125" style="1" customWidth="1"/>
    <col min="2310" max="2310" width="11.375" style="1" customWidth="1"/>
    <col min="2311" max="2311" width="8.5" style="1" customWidth="1"/>
    <col min="2312" max="2312" width="7.75" style="1" customWidth="1"/>
    <col min="2313" max="2313" width="11.375" style="1" customWidth="1"/>
    <col min="2314" max="2314" width="10.75" style="1" customWidth="1"/>
    <col min="2315" max="2315" width="10.625" style="1" customWidth="1"/>
    <col min="2316" max="2316" width="13" style="1" customWidth="1"/>
    <col min="2317" max="2317" width="7.75" style="1" customWidth="1"/>
    <col min="2318" max="2318" width="34.625" style="1" customWidth="1"/>
    <col min="2319" max="2319" width="19.125" style="1" customWidth="1"/>
    <col min="2320" max="2560" width="9.625" style="1"/>
    <col min="2561" max="2561" width="6.25" style="1" customWidth="1"/>
    <col min="2562" max="2563" width="10.625" style="1" customWidth="1"/>
    <col min="2564" max="2564" width="9.5" style="1" customWidth="1"/>
    <col min="2565" max="2565" width="14.125" style="1" customWidth="1"/>
    <col min="2566" max="2566" width="11.375" style="1" customWidth="1"/>
    <col min="2567" max="2567" width="8.5" style="1" customWidth="1"/>
    <col min="2568" max="2568" width="7.75" style="1" customWidth="1"/>
    <col min="2569" max="2569" width="11.375" style="1" customWidth="1"/>
    <col min="2570" max="2570" width="10.75" style="1" customWidth="1"/>
    <col min="2571" max="2571" width="10.625" style="1" customWidth="1"/>
    <col min="2572" max="2572" width="13" style="1" customWidth="1"/>
    <col min="2573" max="2573" width="7.75" style="1" customWidth="1"/>
    <col min="2574" max="2574" width="34.625" style="1" customWidth="1"/>
    <col min="2575" max="2575" width="19.125" style="1" customWidth="1"/>
    <col min="2576" max="2816" width="9.625" style="1"/>
    <col min="2817" max="2817" width="6.25" style="1" customWidth="1"/>
    <col min="2818" max="2819" width="10.625" style="1" customWidth="1"/>
    <col min="2820" max="2820" width="9.5" style="1" customWidth="1"/>
    <col min="2821" max="2821" width="14.125" style="1" customWidth="1"/>
    <col min="2822" max="2822" width="11.375" style="1" customWidth="1"/>
    <col min="2823" max="2823" width="8.5" style="1" customWidth="1"/>
    <col min="2824" max="2824" width="7.75" style="1" customWidth="1"/>
    <col min="2825" max="2825" width="11.375" style="1" customWidth="1"/>
    <col min="2826" max="2826" width="10.75" style="1" customWidth="1"/>
    <col min="2827" max="2827" width="10.625" style="1" customWidth="1"/>
    <col min="2828" max="2828" width="13" style="1" customWidth="1"/>
    <col min="2829" max="2829" width="7.75" style="1" customWidth="1"/>
    <col min="2830" max="2830" width="34.625" style="1" customWidth="1"/>
    <col min="2831" max="2831" width="19.125" style="1" customWidth="1"/>
    <col min="2832" max="3072" width="9.625" style="1"/>
    <col min="3073" max="3073" width="6.25" style="1" customWidth="1"/>
    <col min="3074" max="3075" width="10.625" style="1" customWidth="1"/>
    <col min="3076" max="3076" width="9.5" style="1" customWidth="1"/>
    <col min="3077" max="3077" width="14.125" style="1" customWidth="1"/>
    <col min="3078" max="3078" width="11.375" style="1" customWidth="1"/>
    <col min="3079" max="3079" width="8.5" style="1" customWidth="1"/>
    <col min="3080" max="3080" width="7.75" style="1" customWidth="1"/>
    <col min="3081" max="3081" width="11.375" style="1" customWidth="1"/>
    <col min="3082" max="3082" width="10.75" style="1" customWidth="1"/>
    <col min="3083" max="3083" width="10.625" style="1" customWidth="1"/>
    <col min="3084" max="3084" width="13" style="1" customWidth="1"/>
    <col min="3085" max="3085" width="7.75" style="1" customWidth="1"/>
    <col min="3086" max="3086" width="34.625" style="1" customWidth="1"/>
    <col min="3087" max="3087" width="19.125" style="1" customWidth="1"/>
    <col min="3088" max="3328" width="9.625" style="1"/>
    <col min="3329" max="3329" width="6.25" style="1" customWidth="1"/>
    <col min="3330" max="3331" width="10.625" style="1" customWidth="1"/>
    <col min="3332" max="3332" width="9.5" style="1" customWidth="1"/>
    <col min="3333" max="3333" width="14.125" style="1" customWidth="1"/>
    <col min="3334" max="3334" width="11.375" style="1" customWidth="1"/>
    <col min="3335" max="3335" width="8.5" style="1" customWidth="1"/>
    <col min="3336" max="3336" width="7.75" style="1" customWidth="1"/>
    <col min="3337" max="3337" width="11.375" style="1" customWidth="1"/>
    <col min="3338" max="3338" width="10.75" style="1" customWidth="1"/>
    <col min="3339" max="3339" width="10.625" style="1" customWidth="1"/>
    <col min="3340" max="3340" width="13" style="1" customWidth="1"/>
    <col min="3341" max="3341" width="7.75" style="1" customWidth="1"/>
    <col min="3342" max="3342" width="34.625" style="1" customWidth="1"/>
    <col min="3343" max="3343" width="19.125" style="1" customWidth="1"/>
    <col min="3344" max="3584" width="9.625" style="1"/>
    <col min="3585" max="3585" width="6.25" style="1" customWidth="1"/>
    <col min="3586" max="3587" width="10.625" style="1" customWidth="1"/>
    <col min="3588" max="3588" width="9.5" style="1" customWidth="1"/>
    <col min="3589" max="3589" width="14.125" style="1" customWidth="1"/>
    <col min="3590" max="3590" width="11.375" style="1" customWidth="1"/>
    <col min="3591" max="3591" width="8.5" style="1" customWidth="1"/>
    <col min="3592" max="3592" width="7.75" style="1" customWidth="1"/>
    <col min="3593" max="3593" width="11.375" style="1" customWidth="1"/>
    <col min="3594" max="3594" width="10.75" style="1" customWidth="1"/>
    <col min="3595" max="3595" width="10.625" style="1" customWidth="1"/>
    <col min="3596" max="3596" width="13" style="1" customWidth="1"/>
    <col min="3597" max="3597" width="7.75" style="1" customWidth="1"/>
    <col min="3598" max="3598" width="34.625" style="1" customWidth="1"/>
    <col min="3599" max="3599" width="19.125" style="1" customWidth="1"/>
    <col min="3600" max="3840" width="9.625" style="1"/>
    <col min="3841" max="3841" width="6.25" style="1" customWidth="1"/>
    <col min="3842" max="3843" width="10.625" style="1" customWidth="1"/>
    <col min="3844" max="3844" width="9.5" style="1" customWidth="1"/>
    <col min="3845" max="3845" width="14.125" style="1" customWidth="1"/>
    <col min="3846" max="3846" width="11.375" style="1" customWidth="1"/>
    <col min="3847" max="3847" width="8.5" style="1" customWidth="1"/>
    <col min="3848" max="3848" width="7.75" style="1" customWidth="1"/>
    <col min="3849" max="3849" width="11.375" style="1" customWidth="1"/>
    <col min="3850" max="3850" width="10.75" style="1" customWidth="1"/>
    <col min="3851" max="3851" width="10.625" style="1" customWidth="1"/>
    <col min="3852" max="3852" width="13" style="1" customWidth="1"/>
    <col min="3853" max="3853" width="7.75" style="1" customWidth="1"/>
    <col min="3854" max="3854" width="34.625" style="1" customWidth="1"/>
    <col min="3855" max="3855" width="19.125" style="1" customWidth="1"/>
    <col min="3856" max="4096" width="9.625" style="1"/>
    <col min="4097" max="4097" width="6.25" style="1" customWidth="1"/>
    <col min="4098" max="4099" width="10.625" style="1" customWidth="1"/>
    <col min="4100" max="4100" width="9.5" style="1" customWidth="1"/>
    <col min="4101" max="4101" width="14.125" style="1" customWidth="1"/>
    <col min="4102" max="4102" width="11.375" style="1" customWidth="1"/>
    <col min="4103" max="4103" width="8.5" style="1" customWidth="1"/>
    <col min="4104" max="4104" width="7.75" style="1" customWidth="1"/>
    <col min="4105" max="4105" width="11.375" style="1" customWidth="1"/>
    <col min="4106" max="4106" width="10.75" style="1" customWidth="1"/>
    <col min="4107" max="4107" width="10.625" style="1" customWidth="1"/>
    <col min="4108" max="4108" width="13" style="1" customWidth="1"/>
    <col min="4109" max="4109" width="7.75" style="1" customWidth="1"/>
    <col min="4110" max="4110" width="34.625" style="1" customWidth="1"/>
    <col min="4111" max="4111" width="19.125" style="1" customWidth="1"/>
    <col min="4112" max="4352" width="9.625" style="1"/>
    <col min="4353" max="4353" width="6.25" style="1" customWidth="1"/>
    <col min="4354" max="4355" width="10.625" style="1" customWidth="1"/>
    <col min="4356" max="4356" width="9.5" style="1" customWidth="1"/>
    <col min="4357" max="4357" width="14.125" style="1" customWidth="1"/>
    <col min="4358" max="4358" width="11.375" style="1" customWidth="1"/>
    <col min="4359" max="4359" width="8.5" style="1" customWidth="1"/>
    <col min="4360" max="4360" width="7.75" style="1" customWidth="1"/>
    <col min="4361" max="4361" width="11.375" style="1" customWidth="1"/>
    <col min="4362" max="4362" width="10.75" style="1" customWidth="1"/>
    <col min="4363" max="4363" width="10.625" style="1" customWidth="1"/>
    <col min="4364" max="4364" width="13" style="1" customWidth="1"/>
    <col min="4365" max="4365" width="7.75" style="1" customWidth="1"/>
    <col min="4366" max="4366" width="34.625" style="1" customWidth="1"/>
    <col min="4367" max="4367" width="19.125" style="1" customWidth="1"/>
    <col min="4368" max="4608" width="9.625" style="1"/>
    <col min="4609" max="4609" width="6.25" style="1" customWidth="1"/>
    <col min="4610" max="4611" width="10.625" style="1" customWidth="1"/>
    <col min="4612" max="4612" width="9.5" style="1" customWidth="1"/>
    <col min="4613" max="4613" width="14.125" style="1" customWidth="1"/>
    <col min="4614" max="4614" width="11.375" style="1" customWidth="1"/>
    <col min="4615" max="4615" width="8.5" style="1" customWidth="1"/>
    <col min="4616" max="4616" width="7.75" style="1" customWidth="1"/>
    <col min="4617" max="4617" width="11.375" style="1" customWidth="1"/>
    <col min="4618" max="4618" width="10.75" style="1" customWidth="1"/>
    <col min="4619" max="4619" width="10.625" style="1" customWidth="1"/>
    <col min="4620" max="4620" width="13" style="1" customWidth="1"/>
    <col min="4621" max="4621" width="7.75" style="1" customWidth="1"/>
    <col min="4622" max="4622" width="34.625" style="1" customWidth="1"/>
    <col min="4623" max="4623" width="19.125" style="1" customWidth="1"/>
    <col min="4624" max="4864" width="9.625" style="1"/>
    <col min="4865" max="4865" width="6.25" style="1" customWidth="1"/>
    <col min="4866" max="4867" width="10.625" style="1" customWidth="1"/>
    <col min="4868" max="4868" width="9.5" style="1" customWidth="1"/>
    <col min="4869" max="4869" width="14.125" style="1" customWidth="1"/>
    <col min="4870" max="4870" width="11.375" style="1" customWidth="1"/>
    <col min="4871" max="4871" width="8.5" style="1" customWidth="1"/>
    <col min="4872" max="4872" width="7.75" style="1" customWidth="1"/>
    <col min="4873" max="4873" width="11.375" style="1" customWidth="1"/>
    <col min="4874" max="4874" width="10.75" style="1" customWidth="1"/>
    <col min="4875" max="4875" width="10.625" style="1" customWidth="1"/>
    <col min="4876" max="4876" width="13" style="1" customWidth="1"/>
    <col min="4877" max="4877" width="7.75" style="1" customWidth="1"/>
    <col min="4878" max="4878" width="34.625" style="1" customWidth="1"/>
    <col min="4879" max="4879" width="19.125" style="1" customWidth="1"/>
    <col min="4880" max="5120" width="9.625" style="1"/>
    <col min="5121" max="5121" width="6.25" style="1" customWidth="1"/>
    <col min="5122" max="5123" width="10.625" style="1" customWidth="1"/>
    <col min="5124" max="5124" width="9.5" style="1" customWidth="1"/>
    <col min="5125" max="5125" width="14.125" style="1" customWidth="1"/>
    <col min="5126" max="5126" width="11.375" style="1" customWidth="1"/>
    <col min="5127" max="5127" width="8.5" style="1" customWidth="1"/>
    <col min="5128" max="5128" width="7.75" style="1" customWidth="1"/>
    <col min="5129" max="5129" width="11.375" style="1" customWidth="1"/>
    <col min="5130" max="5130" width="10.75" style="1" customWidth="1"/>
    <col min="5131" max="5131" width="10.625" style="1" customWidth="1"/>
    <col min="5132" max="5132" width="13" style="1" customWidth="1"/>
    <col min="5133" max="5133" width="7.75" style="1" customWidth="1"/>
    <col min="5134" max="5134" width="34.625" style="1" customWidth="1"/>
    <col min="5135" max="5135" width="19.125" style="1" customWidth="1"/>
    <col min="5136" max="5376" width="9.625" style="1"/>
    <col min="5377" max="5377" width="6.25" style="1" customWidth="1"/>
    <col min="5378" max="5379" width="10.625" style="1" customWidth="1"/>
    <col min="5380" max="5380" width="9.5" style="1" customWidth="1"/>
    <col min="5381" max="5381" width="14.125" style="1" customWidth="1"/>
    <col min="5382" max="5382" width="11.375" style="1" customWidth="1"/>
    <col min="5383" max="5383" width="8.5" style="1" customWidth="1"/>
    <col min="5384" max="5384" width="7.75" style="1" customWidth="1"/>
    <col min="5385" max="5385" width="11.375" style="1" customWidth="1"/>
    <col min="5386" max="5386" width="10.75" style="1" customWidth="1"/>
    <col min="5387" max="5387" width="10.625" style="1" customWidth="1"/>
    <col min="5388" max="5388" width="13" style="1" customWidth="1"/>
    <col min="5389" max="5389" width="7.75" style="1" customWidth="1"/>
    <col min="5390" max="5390" width="34.625" style="1" customWidth="1"/>
    <col min="5391" max="5391" width="19.125" style="1" customWidth="1"/>
    <col min="5392" max="5632" width="9.625" style="1"/>
    <col min="5633" max="5633" width="6.25" style="1" customWidth="1"/>
    <col min="5634" max="5635" width="10.625" style="1" customWidth="1"/>
    <col min="5636" max="5636" width="9.5" style="1" customWidth="1"/>
    <col min="5637" max="5637" width="14.125" style="1" customWidth="1"/>
    <col min="5638" max="5638" width="11.375" style="1" customWidth="1"/>
    <col min="5639" max="5639" width="8.5" style="1" customWidth="1"/>
    <col min="5640" max="5640" width="7.75" style="1" customWidth="1"/>
    <col min="5641" max="5641" width="11.375" style="1" customWidth="1"/>
    <col min="5642" max="5642" width="10.75" style="1" customWidth="1"/>
    <col min="5643" max="5643" width="10.625" style="1" customWidth="1"/>
    <col min="5644" max="5644" width="13" style="1" customWidth="1"/>
    <col min="5645" max="5645" width="7.75" style="1" customWidth="1"/>
    <col min="5646" max="5646" width="34.625" style="1" customWidth="1"/>
    <col min="5647" max="5647" width="19.125" style="1" customWidth="1"/>
    <col min="5648" max="5888" width="9.625" style="1"/>
    <col min="5889" max="5889" width="6.25" style="1" customWidth="1"/>
    <col min="5890" max="5891" width="10.625" style="1" customWidth="1"/>
    <col min="5892" max="5892" width="9.5" style="1" customWidth="1"/>
    <col min="5893" max="5893" width="14.125" style="1" customWidth="1"/>
    <col min="5894" max="5894" width="11.375" style="1" customWidth="1"/>
    <col min="5895" max="5895" width="8.5" style="1" customWidth="1"/>
    <col min="5896" max="5896" width="7.75" style="1" customWidth="1"/>
    <col min="5897" max="5897" width="11.375" style="1" customWidth="1"/>
    <col min="5898" max="5898" width="10.75" style="1" customWidth="1"/>
    <col min="5899" max="5899" width="10.625" style="1" customWidth="1"/>
    <col min="5900" max="5900" width="13" style="1" customWidth="1"/>
    <col min="5901" max="5901" width="7.75" style="1" customWidth="1"/>
    <col min="5902" max="5902" width="34.625" style="1" customWidth="1"/>
    <col min="5903" max="5903" width="19.125" style="1" customWidth="1"/>
    <col min="5904" max="6144" width="9.625" style="1"/>
    <col min="6145" max="6145" width="6.25" style="1" customWidth="1"/>
    <col min="6146" max="6147" width="10.625" style="1" customWidth="1"/>
    <col min="6148" max="6148" width="9.5" style="1" customWidth="1"/>
    <col min="6149" max="6149" width="14.125" style="1" customWidth="1"/>
    <col min="6150" max="6150" width="11.375" style="1" customWidth="1"/>
    <col min="6151" max="6151" width="8.5" style="1" customWidth="1"/>
    <col min="6152" max="6152" width="7.75" style="1" customWidth="1"/>
    <col min="6153" max="6153" width="11.375" style="1" customWidth="1"/>
    <col min="6154" max="6154" width="10.75" style="1" customWidth="1"/>
    <col min="6155" max="6155" width="10.625" style="1" customWidth="1"/>
    <col min="6156" max="6156" width="13" style="1" customWidth="1"/>
    <col min="6157" max="6157" width="7.75" style="1" customWidth="1"/>
    <col min="6158" max="6158" width="34.625" style="1" customWidth="1"/>
    <col min="6159" max="6159" width="19.125" style="1" customWidth="1"/>
    <col min="6160" max="6400" width="9.625" style="1"/>
    <col min="6401" max="6401" width="6.25" style="1" customWidth="1"/>
    <col min="6402" max="6403" width="10.625" style="1" customWidth="1"/>
    <col min="6404" max="6404" width="9.5" style="1" customWidth="1"/>
    <col min="6405" max="6405" width="14.125" style="1" customWidth="1"/>
    <col min="6406" max="6406" width="11.375" style="1" customWidth="1"/>
    <col min="6407" max="6407" width="8.5" style="1" customWidth="1"/>
    <col min="6408" max="6408" width="7.75" style="1" customWidth="1"/>
    <col min="6409" max="6409" width="11.375" style="1" customWidth="1"/>
    <col min="6410" max="6410" width="10.75" style="1" customWidth="1"/>
    <col min="6411" max="6411" width="10.625" style="1" customWidth="1"/>
    <col min="6412" max="6412" width="13" style="1" customWidth="1"/>
    <col min="6413" max="6413" width="7.75" style="1" customWidth="1"/>
    <col min="6414" max="6414" width="34.625" style="1" customWidth="1"/>
    <col min="6415" max="6415" width="19.125" style="1" customWidth="1"/>
    <col min="6416" max="6656" width="9.625" style="1"/>
    <col min="6657" max="6657" width="6.25" style="1" customWidth="1"/>
    <col min="6658" max="6659" width="10.625" style="1" customWidth="1"/>
    <col min="6660" max="6660" width="9.5" style="1" customWidth="1"/>
    <col min="6661" max="6661" width="14.125" style="1" customWidth="1"/>
    <col min="6662" max="6662" width="11.375" style="1" customWidth="1"/>
    <col min="6663" max="6663" width="8.5" style="1" customWidth="1"/>
    <col min="6664" max="6664" width="7.75" style="1" customWidth="1"/>
    <col min="6665" max="6665" width="11.375" style="1" customWidth="1"/>
    <col min="6666" max="6666" width="10.75" style="1" customWidth="1"/>
    <col min="6667" max="6667" width="10.625" style="1" customWidth="1"/>
    <col min="6668" max="6668" width="13" style="1" customWidth="1"/>
    <col min="6669" max="6669" width="7.75" style="1" customWidth="1"/>
    <col min="6670" max="6670" width="34.625" style="1" customWidth="1"/>
    <col min="6671" max="6671" width="19.125" style="1" customWidth="1"/>
    <col min="6672" max="6912" width="9.625" style="1"/>
    <col min="6913" max="6913" width="6.25" style="1" customWidth="1"/>
    <col min="6914" max="6915" width="10.625" style="1" customWidth="1"/>
    <col min="6916" max="6916" width="9.5" style="1" customWidth="1"/>
    <col min="6917" max="6917" width="14.125" style="1" customWidth="1"/>
    <col min="6918" max="6918" width="11.375" style="1" customWidth="1"/>
    <col min="6919" max="6919" width="8.5" style="1" customWidth="1"/>
    <col min="6920" max="6920" width="7.75" style="1" customWidth="1"/>
    <col min="6921" max="6921" width="11.375" style="1" customWidth="1"/>
    <col min="6922" max="6922" width="10.75" style="1" customWidth="1"/>
    <col min="6923" max="6923" width="10.625" style="1" customWidth="1"/>
    <col min="6924" max="6924" width="13" style="1" customWidth="1"/>
    <col min="6925" max="6925" width="7.75" style="1" customWidth="1"/>
    <col min="6926" max="6926" width="34.625" style="1" customWidth="1"/>
    <col min="6927" max="6927" width="19.125" style="1" customWidth="1"/>
    <col min="6928" max="7168" width="9.625" style="1"/>
    <col min="7169" max="7169" width="6.25" style="1" customWidth="1"/>
    <col min="7170" max="7171" width="10.625" style="1" customWidth="1"/>
    <col min="7172" max="7172" width="9.5" style="1" customWidth="1"/>
    <col min="7173" max="7173" width="14.125" style="1" customWidth="1"/>
    <col min="7174" max="7174" width="11.375" style="1" customWidth="1"/>
    <col min="7175" max="7175" width="8.5" style="1" customWidth="1"/>
    <col min="7176" max="7176" width="7.75" style="1" customWidth="1"/>
    <col min="7177" max="7177" width="11.375" style="1" customWidth="1"/>
    <col min="7178" max="7178" width="10.75" style="1" customWidth="1"/>
    <col min="7179" max="7179" width="10.625" style="1" customWidth="1"/>
    <col min="7180" max="7180" width="13" style="1" customWidth="1"/>
    <col min="7181" max="7181" width="7.75" style="1" customWidth="1"/>
    <col min="7182" max="7182" width="34.625" style="1" customWidth="1"/>
    <col min="7183" max="7183" width="19.125" style="1" customWidth="1"/>
    <col min="7184" max="7424" width="9.625" style="1"/>
    <col min="7425" max="7425" width="6.25" style="1" customWidth="1"/>
    <col min="7426" max="7427" width="10.625" style="1" customWidth="1"/>
    <col min="7428" max="7428" width="9.5" style="1" customWidth="1"/>
    <col min="7429" max="7429" width="14.125" style="1" customWidth="1"/>
    <col min="7430" max="7430" width="11.375" style="1" customWidth="1"/>
    <col min="7431" max="7431" width="8.5" style="1" customWidth="1"/>
    <col min="7432" max="7432" width="7.75" style="1" customWidth="1"/>
    <col min="7433" max="7433" width="11.375" style="1" customWidth="1"/>
    <col min="7434" max="7434" width="10.75" style="1" customWidth="1"/>
    <col min="7435" max="7435" width="10.625" style="1" customWidth="1"/>
    <col min="7436" max="7436" width="13" style="1" customWidth="1"/>
    <col min="7437" max="7437" width="7.75" style="1" customWidth="1"/>
    <col min="7438" max="7438" width="34.625" style="1" customWidth="1"/>
    <col min="7439" max="7439" width="19.125" style="1" customWidth="1"/>
    <col min="7440" max="7680" width="9.625" style="1"/>
    <col min="7681" max="7681" width="6.25" style="1" customWidth="1"/>
    <col min="7682" max="7683" width="10.625" style="1" customWidth="1"/>
    <col min="7684" max="7684" width="9.5" style="1" customWidth="1"/>
    <col min="7685" max="7685" width="14.125" style="1" customWidth="1"/>
    <col min="7686" max="7686" width="11.375" style="1" customWidth="1"/>
    <col min="7687" max="7687" width="8.5" style="1" customWidth="1"/>
    <col min="7688" max="7688" width="7.75" style="1" customWidth="1"/>
    <col min="7689" max="7689" width="11.375" style="1" customWidth="1"/>
    <col min="7690" max="7690" width="10.75" style="1" customWidth="1"/>
    <col min="7691" max="7691" width="10.625" style="1" customWidth="1"/>
    <col min="7692" max="7692" width="13" style="1" customWidth="1"/>
    <col min="7693" max="7693" width="7.75" style="1" customWidth="1"/>
    <col min="7694" max="7694" width="34.625" style="1" customWidth="1"/>
    <col min="7695" max="7695" width="19.125" style="1" customWidth="1"/>
    <col min="7696" max="7936" width="9.625" style="1"/>
    <col min="7937" max="7937" width="6.25" style="1" customWidth="1"/>
    <col min="7938" max="7939" width="10.625" style="1" customWidth="1"/>
    <col min="7940" max="7940" width="9.5" style="1" customWidth="1"/>
    <col min="7941" max="7941" width="14.125" style="1" customWidth="1"/>
    <col min="7942" max="7942" width="11.375" style="1" customWidth="1"/>
    <col min="7943" max="7943" width="8.5" style="1" customWidth="1"/>
    <col min="7944" max="7944" width="7.75" style="1" customWidth="1"/>
    <col min="7945" max="7945" width="11.375" style="1" customWidth="1"/>
    <col min="7946" max="7946" width="10.75" style="1" customWidth="1"/>
    <col min="7947" max="7947" width="10.625" style="1" customWidth="1"/>
    <col min="7948" max="7948" width="13" style="1" customWidth="1"/>
    <col min="7949" max="7949" width="7.75" style="1" customWidth="1"/>
    <col min="7950" max="7950" width="34.625" style="1" customWidth="1"/>
    <col min="7951" max="7951" width="19.125" style="1" customWidth="1"/>
    <col min="7952" max="8192" width="9.625" style="1"/>
    <col min="8193" max="8193" width="6.25" style="1" customWidth="1"/>
    <col min="8194" max="8195" width="10.625" style="1" customWidth="1"/>
    <col min="8196" max="8196" width="9.5" style="1" customWidth="1"/>
    <col min="8197" max="8197" width="14.125" style="1" customWidth="1"/>
    <col min="8198" max="8198" width="11.375" style="1" customWidth="1"/>
    <col min="8199" max="8199" width="8.5" style="1" customWidth="1"/>
    <col min="8200" max="8200" width="7.75" style="1" customWidth="1"/>
    <col min="8201" max="8201" width="11.375" style="1" customWidth="1"/>
    <col min="8202" max="8202" width="10.75" style="1" customWidth="1"/>
    <col min="8203" max="8203" width="10.625" style="1" customWidth="1"/>
    <col min="8204" max="8204" width="13" style="1" customWidth="1"/>
    <col min="8205" max="8205" width="7.75" style="1" customWidth="1"/>
    <col min="8206" max="8206" width="34.625" style="1" customWidth="1"/>
    <col min="8207" max="8207" width="19.125" style="1" customWidth="1"/>
    <col min="8208" max="8448" width="9.625" style="1"/>
    <col min="8449" max="8449" width="6.25" style="1" customWidth="1"/>
    <col min="8450" max="8451" width="10.625" style="1" customWidth="1"/>
    <col min="8452" max="8452" width="9.5" style="1" customWidth="1"/>
    <col min="8453" max="8453" width="14.125" style="1" customWidth="1"/>
    <col min="8454" max="8454" width="11.375" style="1" customWidth="1"/>
    <col min="8455" max="8455" width="8.5" style="1" customWidth="1"/>
    <col min="8456" max="8456" width="7.75" style="1" customWidth="1"/>
    <col min="8457" max="8457" width="11.375" style="1" customWidth="1"/>
    <col min="8458" max="8458" width="10.75" style="1" customWidth="1"/>
    <col min="8459" max="8459" width="10.625" style="1" customWidth="1"/>
    <col min="8460" max="8460" width="13" style="1" customWidth="1"/>
    <col min="8461" max="8461" width="7.75" style="1" customWidth="1"/>
    <col min="8462" max="8462" width="34.625" style="1" customWidth="1"/>
    <col min="8463" max="8463" width="19.125" style="1" customWidth="1"/>
    <col min="8464" max="8704" width="9.625" style="1"/>
    <col min="8705" max="8705" width="6.25" style="1" customWidth="1"/>
    <col min="8706" max="8707" width="10.625" style="1" customWidth="1"/>
    <col min="8708" max="8708" width="9.5" style="1" customWidth="1"/>
    <col min="8709" max="8709" width="14.125" style="1" customWidth="1"/>
    <col min="8710" max="8710" width="11.375" style="1" customWidth="1"/>
    <col min="8711" max="8711" width="8.5" style="1" customWidth="1"/>
    <col min="8712" max="8712" width="7.75" style="1" customWidth="1"/>
    <col min="8713" max="8713" width="11.375" style="1" customWidth="1"/>
    <col min="8714" max="8714" width="10.75" style="1" customWidth="1"/>
    <col min="8715" max="8715" width="10.625" style="1" customWidth="1"/>
    <col min="8716" max="8716" width="13" style="1" customWidth="1"/>
    <col min="8717" max="8717" width="7.75" style="1" customWidth="1"/>
    <col min="8718" max="8718" width="34.625" style="1" customWidth="1"/>
    <col min="8719" max="8719" width="19.125" style="1" customWidth="1"/>
    <col min="8720" max="8960" width="9.625" style="1"/>
    <col min="8961" max="8961" width="6.25" style="1" customWidth="1"/>
    <col min="8962" max="8963" width="10.625" style="1" customWidth="1"/>
    <col min="8964" max="8964" width="9.5" style="1" customWidth="1"/>
    <col min="8965" max="8965" width="14.125" style="1" customWidth="1"/>
    <col min="8966" max="8966" width="11.375" style="1" customWidth="1"/>
    <col min="8967" max="8967" width="8.5" style="1" customWidth="1"/>
    <col min="8968" max="8968" width="7.75" style="1" customWidth="1"/>
    <col min="8969" max="8969" width="11.375" style="1" customWidth="1"/>
    <col min="8970" max="8970" width="10.75" style="1" customWidth="1"/>
    <col min="8971" max="8971" width="10.625" style="1" customWidth="1"/>
    <col min="8972" max="8972" width="13" style="1" customWidth="1"/>
    <col min="8973" max="8973" width="7.75" style="1" customWidth="1"/>
    <col min="8974" max="8974" width="34.625" style="1" customWidth="1"/>
    <col min="8975" max="8975" width="19.125" style="1" customWidth="1"/>
    <col min="8976" max="9216" width="9.625" style="1"/>
    <col min="9217" max="9217" width="6.25" style="1" customWidth="1"/>
    <col min="9218" max="9219" width="10.625" style="1" customWidth="1"/>
    <col min="9220" max="9220" width="9.5" style="1" customWidth="1"/>
    <col min="9221" max="9221" width="14.125" style="1" customWidth="1"/>
    <col min="9222" max="9222" width="11.375" style="1" customWidth="1"/>
    <col min="9223" max="9223" width="8.5" style="1" customWidth="1"/>
    <col min="9224" max="9224" width="7.75" style="1" customWidth="1"/>
    <col min="9225" max="9225" width="11.375" style="1" customWidth="1"/>
    <col min="9226" max="9226" width="10.75" style="1" customWidth="1"/>
    <col min="9227" max="9227" width="10.625" style="1" customWidth="1"/>
    <col min="9228" max="9228" width="13" style="1" customWidth="1"/>
    <col min="9229" max="9229" width="7.75" style="1" customWidth="1"/>
    <col min="9230" max="9230" width="34.625" style="1" customWidth="1"/>
    <col min="9231" max="9231" width="19.125" style="1" customWidth="1"/>
    <col min="9232" max="9472" width="9.625" style="1"/>
    <col min="9473" max="9473" width="6.25" style="1" customWidth="1"/>
    <col min="9474" max="9475" width="10.625" style="1" customWidth="1"/>
    <col min="9476" max="9476" width="9.5" style="1" customWidth="1"/>
    <col min="9477" max="9477" width="14.125" style="1" customWidth="1"/>
    <col min="9478" max="9478" width="11.375" style="1" customWidth="1"/>
    <col min="9479" max="9479" width="8.5" style="1" customWidth="1"/>
    <col min="9480" max="9480" width="7.75" style="1" customWidth="1"/>
    <col min="9481" max="9481" width="11.375" style="1" customWidth="1"/>
    <col min="9482" max="9482" width="10.75" style="1" customWidth="1"/>
    <col min="9483" max="9483" width="10.625" style="1" customWidth="1"/>
    <col min="9484" max="9484" width="13" style="1" customWidth="1"/>
    <col min="9485" max="9485" width="7.75" style="1" customWidth="1"/>
    <col min="9486" max="9486" width="34.625" style="1" customWidth="1"/>
    <col min="9487" max="9487" width="19.125" style="1" customWidth="1"/>
    <col min="9488" max="9728" width="9.625" style="1"/>
    <col min="9729" max="9729" width="6.25" style="1" customWidth="1"/>
    <col min="9730" max="9731" width="10.625" style="1" customWidth="1"/>
    <col min="9732" max="9732" width="9.5" style="1" customWidth="1"/>
    <col min="9733" max="9733" width="14.125" style="1" customWidth="1"/>
    <col min="9734" max="9734" width="11.375" style="1" customWidth="1"/>
    <col min="9735" max="9735" width="8.5" style="1" customWidth="1"/>
    <col min="9736" max="9736" width="7.75" style="1" customWidth="1"/>
    <col min="9737" max="9737" width="11.375" style="1" customWidth="1"/>
    <col min="9738" max="9738" width="10.75" style="1" customWidth="1"/>
    <col min="9739" max="9739" width="10.625" style="1" customWidth="1"/>
    <col min="9740" max="9740" width="13" style="1" customWidth="1"/>
    <col min="9741" max="9741" width="7.75" style="1" customWidth="1"/>
    <col min="9742" max="9742" width="34.625" style="1" customWidth="1"/>
    <col min="9743" max="9743" width="19.125" style="1" customWidth="1"/>
    <col min="9744" max="9984" width="9.625" style="1"/>
    <col min="9985" max="9985" width="6.25" style="1" customWidth="1"/>
    <col min="9986" max="9987" width="10.625" style="1" customWidth="1"/>
    <col min="9988" max="9988" width="9.5" style="1" customWidth="1"/>
    <col min="9989" max="9989" width="14.125" style="1" customWidth="1"/>
    <col min="9990" max="9990" width="11.375" style="1" customWidth="1"/>
    <col min="9991" max="9991" width="8.5" style="1" customWidth="1"/>
    <col min="9992" max="9992" width="7.75" style="1" customWidth="1"/>
    <col min="9993" max="9993" width="11.375" style="1" customWidth="1"/>
    <col min="9994" max="9994" width="10.75" style="1" customWidth="1"/>
    <col min="9995" max="9995" width="10.625" style="1" customWidth="1"/>
    <col min="9996" max="9996" width="13" style="1" customWidth="1"/>
    <col min="9997" max="9997" width="7.75" style="1" customWidth="1"/>
    <col min="9998" max="9998" width="34.625" style="1" customWidth="1"/>
    <col min="9999" max="9999" width="19.125" style="1" customWidth="1"/>
    <col min="10000" max="10240" width="9.625" style="1"/>
    <col min="10241" max="10241" width="6.25" style="1" customWidth="1"/>
    <col min="10242" max="10243" width="10.625" style="1" customWidth="1"/>
    <col min="10244" max="10244" width="9.5" style="1" customWidth="1"/>
    <col min="10245" max="10245" width="14.125" style="1" customWidth="1"/>
    <col min="10246" max="10246" width="11.375" style="1" customWidth="1"/>
    <col min="10247" max="10247" width="8.5" style="1" customWidth="1"/>
    <col min="10248" max="10248" width="7.75" style="1" customWidth="1"/>
    <col min="10249" max="10249" width="11.375" style="1" customWidth="1"/>
    <col min="10250" max="10250" width="10.75" style="1" customWidth="1"/>
    <col min="10251" max="10251" width="10.625" style="1" customWidth="1"/>
    <col min="10252" max="10252" width="13" style="1" customWidth="1"/>
    <col min="10253" max="10253" width="7.75" style="1" customWidth="1"/>
    <col min="10254" max="10254" width="34.625" style="1" customWidth="1"/>
    <col min="10255" max="10255" width="19.125" style="1" customWidth="1"/>
    <col min="10256" max="10496" width="9.625" style="1"/>
    <col min="10497" max="10497" width="6.25" style="1" customWidth="1"/>
    <col min="10498" max="10499" width="10.625" style="1" customWidth="1"/>
    <col min="10500" max="10500" width="9.5" style="1" customWidth="1"/>
    <col min="10501" max="10501" width="14.125" style="1" customWidth="1"/>
    <col min="10502" max="10502" width="11.375" style="1" customWidth="1"/>
    <col min="10503" max="10503" width="8.5" style="1" customWidth="1"/>
    <col min="10504" max="10504" width="7.75" style="1" customWidth="1"/>
    <col min="10505" max="10505" width="11.375" style="1" customWidth="1"/>
    <col min="10506" max="10506" width="10.75" style="1" customWidth="1"/>
    <col min="10507" max="10507" width="10.625" style="1" customWidth="1"/>
    <col min="10508" max="10508" width="13" style="1" customWidth="1"/>
    <col min="10509" max="10509" width="7.75" style="1" customWidth="1"/>
    <col min="10510" max="10510" width="34.625" style="1" customWidth="1"/>
    <col min="10511" max="10511" width="19.125" style="1" customWidth="1"/>
    <col min="10512" max="10752" width="9.625" style="1"/>
    <col min="10753" max="10753" width="6.25" style="1" customWidth="1"/>
    <col min="10754" max="10755" width="10.625" style="1" customWidth="1"/>
    <col min="10756" max="10756" width="9.5" style="1" customWidth="1"/>
    <col min="10757" max="10757" width="14.125" style="1" customWidth="1"/>
    <col min="10758" max="10758" width="11.375" style="1" customWidth="1"/>
    <col min="10759" max="10759" width="8.5" style="1" customWidth="1"/>
    <col min="10760" max="10760" width="7.75" style="1" customWidth="1"/>
    <col min="10761" max="10761" width="11.375" style="1" customWidth="1"/>
    <col min="10762" max="10762" width="10.75" style="1" customWidth="1"/>
    <col min="10763" max="10763" width="10.625" style="1" customWidth="1"/>
    <col min="10764" max="10764" width="13" style="1" customWidth="1"/>
    <col min="10765" max="10765" width="7.75" style="1" customWidth="1"/>
    <col min="10766" max="10766" width="34.625" style="1" customWidth="1"/>
    <col min="10767" max="10767" width="19.125" style="1" customWidth="1"/>
    <col min="10768" max="11008" width="9.625" style="1"/>
    <col min="11009" max="11009" width="6.25" style="1" customWidth="1"/>
    <col min="11010" max="11011" width="10.625" style="1" customWidth="1"/>
    <col min="11012" max="11012" width="9.5" style="1" customWidth="1"/>
    <col min="11013" max="11013" width="14.125" style="1" customWidth="1"/>
    <col min="11014" max="11014" width="11.375" style="1" customWidth="1"/>
    <col min="11015" max="11015" width="8.5" style="1" customWidth="1"/>
    <col min="11016" max="11016" width="7.75" style="1" customWidth="1"/>
    <col min="11017" max="11017" width="11.375" style="1" customWidth="1"/>
    <col min="11018" max="11018" width="10.75" style="1" customWidth="1"/>
    <col min="11019" max="11019" width="10.625" style="1" customWidth="1"/>
    <col min="11020" max="11020" width="13" style="1" customWidth="1"/>
    <col min="11021" max="11021" width="7.75" style="1" customWidth="1"/>
    <col min="11022" max="11022" width="34.625" style="1" customWidth="1"/>
    <col min="11023" max="11023" width="19.125" style="1" customWidth="1"/>
    <col min="11024" max="11264" width="9.625" style="1"/>
    <col min="11265" max="11265" width="6.25" style="1" customWidth="1"/>
    <col min="11266" max="11267" width="10.625" style="1" customWidth="1"/>
    <col min="11268" max="11268" width="9.5" style="1" customWidth="1"/>
    <col min="11269" max="11269" width="14.125" style="1" customWidth="1"/>
    <col min="11270" max="11270" width="11.375" style="1" customWidth="1"/>
    <col min="11271" max="11271" width="8.5" style="1" customWidth="1"/>
    <col min="11272" max="11272" width="7.75" style="1" customWidth="1"/>
    <col min="11273" max="11273" width="11.375" style="1" customWidth="1"/>
    <col min="11274" max="11274" width="10.75" style="1" customWidth="1"/>
    <col min="11275" max="11275" width="10.625" style="1" customWidth="1"/>
    <col min="11276" max="11276" width="13" style="1" customWidth="1"/>
    <col min="11277" max="11277" width="7.75" style="1" customWidth="1"/>
    <col min="11278" max="11278" width="34.625" style="1" customWidth="1"/>
    <col min="11279" max="11279" width="19.125" style="1" customWidth="1"/>
    <col min="11280" max="11520" width="9.625" style="1"/>
    <col min="11521" max="11521" width="6.25" style="1" customWidth="1"/>
    <col min="11522" max="11523" width="10.625" style="1" customWidth="1"/>
    <col min="11524" max="11524" width="9.5" style="1" customWidth="1"/>
    <col min="11525" max="11525" width="14.125" style="1" customWidth="1"/>
    <col min="11526" max="11526" width="11.375" style="1" customWidth="1"/>
    <col min="11527" max="11527" width="8.5" style="1" customWidth="1"/>
    <col min="11528" max="11528" width="7.75" style="1" customWidth="1"/>
    <col min="11529" max="11529" width="11.375" style="1" customWidth="1"/>
    <col min="11530" max="11530" width="10.75" style="1" customWidth="1"/>
    <col min="11531" max="11531" width="10.625" style="1" customWidth="1"/>
    <col min="11532" max="11532" width="13" style="1" customWidth="1"/>
    <col min="11533" max="11533" width="7.75" style="1" customWidth="1"/>
    <col min="11534" max="11534" width="34.625" style="1" customWidth="1"/>
    <col min="11535" max="11535" width="19.125" style="1" customWidth="1"/>
    <col min="11536" max="11776" width="9.625" style="1"/>
    <col min="11777" max="11777" width="6.25" style="1" customWidth="1"/>
    <col min="11778" max="11779" width="10.625" style="1" customWidth="1"/>
    <col min="11780" max="11780" width="9.5" style="1" customWidth="1"/>
    <col min="11781" max="11781" width="14.125" style="1" customWidth="1"/>
    <col min="11782" max="11782" width="11.375" style="1" customWidth="1"/>
    <col min="11783" max="11783" width="8.5" style="1" customWidth="1"/>
    <col min="11784" max="11784" width="7.75" style="1" customWidth="1"/>
    <col min="11785" max="11785" width="11.375" style="1" customWidth="1"/>
    <col min="11786" max="11786" width="10.75" style="1" customWidth="1"/>
    <col min="11787" max="11787" width="10.625" style="1" customWidth="1"/>
    <col min="11788" max="11788" width="13" style="1" customWidth="1"/>
    <col min="11789" max="11789" width="7.75" style="1" customWidth="1"/>
    <col min="11790" max="11790" width="34.625" style="1" customWidth="1"/>
    <col min="11791" max="11791" width="19.125" style="1" customWidth="1"/>
    <col min="11792" max="12032" width="9.625" style="1"/>
    <col min="12033" max="12033" width="6.25" style="1" customWidth="1"/>
    <col min="12034" max="12035" width="10.625" style="1" customWidth="1"/>
    <col min="12036" max="12036" width="9.5" style="1" customWidth="1"/>
    <col min="12037" max="12037" width="14.125" style="1" customWidth="1"/>
    <col min="12038" max="12038" width="11.375" style="1" customWidth="1"/>
    <col min="12039" max="12039" width="8.5" style="1" customWidth="1"/>
    <col min="12040" max="12040" width="7.75" style="1" customWidth="1"/>
    <col min="12041" max="12041" width="11.375" style="1" customWidth="1"/>
    <col min="12042" max="12042" width="10.75" style="1" customWidth="1"/>
    <col min="12043" max="12043" width="10.625" style="1" customWidth="1"/>
    <col min="12044" max="12044" width="13" style="1" customWidth="1"/>
    <col min="12045" max="12045" width="7.75" style="1" customWidth="1"/>
    <col min="12046" max="12046" width="34.625" style="1" customWidth="1"/>
    <col min="12047" max="12047" width="19.125" style="1" customWidth="1"/>
    <col min="12048" max="12288" width="9.625" style="1"/>
    <col min="12289" max="12289" width="6.25" style="1" customWidth="1"/>
    <col min="12290" max="12291" width="10.625" style="1" customWidth="1"/>
    <col min="12292" max="12292" width="9.5" style="1" customWidth="1"/>
    <col min="12293" max="12293" width="14.125" style="1" customWidth="1"/>
    <col min="12294" max="12294" width="11.375" style="1" customWidth="1"/>
    <col min="12295" max="12295" width="8.5" style="1" customWidth="1"/>
    <col min="12296" max="12296" width="7.75" style="1" customWidth="1"/>
    <col min="12297" max="12297" width="11.375" style="1" customWidth="1"/>
    <col min="12298" max="12298" width="10.75" style="1" customWidth="1"/>
    <col min="12299" max="12299" width="10.625" style="1" customWidth="1"/>
    <col min="12300" max="12300" width="13" style="1" customWidth="1"/>
    <col min="12301" max="12301" width="7.75" style="1" customWidth="1"/>
    <col min="12302" max="12302" width="34.625" style="1" customWidth="1"/>
    <col min="12303" max="12303" width="19.125" style="1" customWidth="1"/>
    <col min="12304" max="12544" width="9.625" style="1"/>
    <col min="12545" max="12545" width="6.25" style="1" customWidth="1"/>
    <col min="12546" max="12547" width="10.625" style="1" customWidth="1"/>
    <col min="12548" max="12548" width="9.5" style="1" customWidth="1"/>
    <col min="12549" max="12549" width="14.125" style="1" customWidth="1"/>
    <col min="12550" max="12550" width="11.375" style="1" customWidth="1"/>
    <col min="12551" max="12551" width="8.5" style="1" customWidth="1"/>
    <col min="12552" max="12552" width="7.75" style="1" customWidth="1"/>
    <col min="12553" max="12553" width="11.375" style="1" customWidth="1"/>
    <col min="12554" max="12554" width="10.75" style="1" customWidth="1"/>
    <col min="12555" max="12555" width="10.625" style="1" customWidth="1"/>
    <col min="12556" max="12556" width="13" style="1" customWidth="1"/>
    <col min="12557" max="12557" width="7.75" style="1" customWidth="1"/>
    <col min="12558" max="12558" width="34.625" style="1" customWidth="1"/>
    <col min="12559" max="12559" width="19.125" style="1" customWidth="1"/>
    <col min="12560" max="12800" width="9.625" style="1"/>
    <col min="12801" max="12801" width="6.25" style="1" customWidth="1"/>
    <col min="12802" max="12803" width="10.625" style="1" customWidth="1"/>
    <col min="12804" max="12804" width="9.5" style="1" customWidth="1"/>
    <col min="12805" max="12805" width="14.125" style="1" customWidth="1"/>
    <col min="12806" max="12806" width="11.375" style="1" customWidth="1"/>
    <col min="12807" max="12807" width="8.5" style="1" customWidth="1"/>
    <col min="12808" max="12808" width="7.75" style="1" customWidth="1"/>
    <col min="12809" max="12809" width="11.375" style="1" customWidth="1"/>
    <col min="12810" max="12810" width="10.75" style="1" customWidth="1"/>
    <col min="12811" max="12811" width="10.625" style="1" customWidth="1"/>
    <col min="12812" max="12812" width="13" style="1" customWidth="1"/>
    <col min="12813" max="12813" width="7.75" style="1" customWidth="1"/>
    <col min="12814" max="12814" width="34.625" style="1" customWidth="1"/>
    <col min="12815" max="12815" width="19.125" style="1" customWidth="1"/>
    <col min="12816" max="13056" width="9.625" style="1"/>
    <col min="13057" max="13057" width="6.25" style="1" customWidth="1"/>
    <col min="13058" max="13059" width="10.625" style="1" customWidth="1"/>
    <col min="13060" max="13060" width="9.5" style="1" customWidth="1"/>
    <col min="13061" max="13061" width="14.125" style="1" customWidth="1"/>
    <col min="13062" max="13062" width="11.375" style="1" customWidth="1"/>
    <col min="13063" max="13063" width="8.5" style="1" customWidth="1"/>
    <col min="13064" max="13064" width="7.75" style="1" customWidth="1"/>
    <col min="13065" max="13065" width="11.375" style="1" customWidth="1"/>
    <col min="13066" max="13066" width="10.75" style="1" customWidth="1"/>
    <col min="13067" max="13067" width="10.625" style="1" customWidth="1"/>
    <col min="13068" max="13068" width="13" style="1" customWidth="1"/>
    <col min="13069" max="13069" width="7.75" style="1" customWidth="1"/>
    <col min="13070" max="13070" width="34.625" style="1" customWidth="1"/>
    <col min="13071" max="13071" width="19.125" style="1" customWidth="1"/>
    <col min="13072" max="13312" width="9.625" style="1"/>
    <col min="13313" max="13313" width="6.25" style="1" customWidth="1"/>
    <col min="13314" max="13315" width="10.625" style="1" customWidth="1"/>
    <col min="13316" max="13316" width="9.5" style="1" customWidth="1"/>
    <col min="13317" max="13317" width="14.125" style="1" customWidth="1"/>
    <col min="13318" max="13318" width="11.375" style="1" customWidth="1"/>
    <col min="13319" max="13319" width="8.5" style="1" customWidth="1"/>
    <col min="13320" max="13320" width="7.75" style="1" customWidth="1"/>
    <col min="13321" max="13321" width="11.375" style="1" customWidth="1"/>
    <col min="13322" max="13322" width="10.75" style="1" customWidth="1"/>
    <col min="13323" max="13323" width="10.625" style="1" customWidth="1"/>
    <col min="13324" max="13324" width="13" style="1" customWidth="1"/>
    <col min="13325" max="13325" width="7.75" style="1" customWidth="1"/>
    <col min="13326" max="13326" width="34.625" style="1" customWidth="1"/>
    <col min="13327" max="13327" width="19.125" style="1" customWidth="1"/>
    <col min="13328" max="13568" width="9.625" style="1"/>
    <col min="13569" max="13569" width="6.25" style="1" customWidth="1"/>
    <col min="13570" max="13571" width="10.625" style="1" customWidth="1"/>
    <col min="13572" max="13572" width="9.5" style="1" customWidth="1"/>
    <col min="13573" max="13573" width="14.125" style="1" customWidth="1"/>
    <col min="13574" max="13574" width="11.375" style="1" customWidth="1"/>
    <col min="13575" max="13575" width="8.5" style="1" customWidth="1"/>
    <col min="13576" max="13576" width="7.75" style="1" customWidth="1"/>
    <col min="13577" max="13577" width="11.375" style="1" customWidth="1"/>
    <col min="13578" max="13578" width="10.75" style="1" customWidth="1"/>
    <col min="13579" max="13579" width="10.625" style="1" customWidth="1"/>
    <col min="13580" max="13580" width="13" style="1" customWidth="1"/>
    <col min="13581" max="13581" width="7.75" style="1" customWidth="1"/>
    <col min="13582" max="13582" width="34.625" style="1" customWidth="1"/>
    <col min="13583" max="13583" width="19.125" style="1" customWidth="1"/>
    <col min="13584" max="13824" width="9.625" style="1"/>
    <col min="13825" max="13825" width="6.25" style="1" customWidth="1"/>
    <col min="13826" max="13827" width="10.625" style="1" customWidth="1"/>
    <col min="13828" max="13828" width="9.5" style="1" customWidth="1"/>
    <col min="13829" max="13829" width="14.125" style="1" customWidth="1"/>
    <col min="13830" max="13830" width="11.375" style="1" customWidth="1"/>
    <col min="13831" max="13831" width="8.5" style="1" customWidth="1"/>
    <col min="13832" max="13832" width="7.75" style="1" customWidth="1"/>
    <col min="13833" max="13833" width="11.375" style="1" customWidth="1"/>
    <col min="13834" max="13834" width="10.75" style="1" customWidth="1"/>
    <col min="13835" max="13835" width="10.625" style="1" customWidth="1"/>
    <col min="13836" max="13836" width="13" style="1" customWidth="1"/>
    <col min="13837" max="13837" width="7.75" style="1" customWidth="1"/>
    <col min="13838" max="13838" width="34.625" style="1" customWidth="1"/>
    <col min="13839" max="13839" width="19.125" style="1" customWidth="1"/>
    <col min="13840" max="14080" width="9.625" style="1"/>
    <col min="14081" max="14081" width="6.25" style="1" customWidth="1"/>
    <col min="14082" max="14083" width="10.625" style="1" customWidth="1"/>
    <col min="14084" max="14084" width="9.5" style="1" customWidth="1"/>
    <col min="14085" max="14085" width="14.125" style="1" customWidth="1"/>
    <col min="14086" max="14086" width="11.375" style="1" customWidth="1"/>
    <col min="14087" max="14087" width="8.5" style="1" customWidth="1"/>
    <col min="14088" max="14088" width="7.75" style="1" customWidth="1"/>
    <col min="14089" max="14089" width="11.375" style="1" customWidth="1"/>
    <col min="14090" max="14090" width="10.75" style="1" customWidth="1"/>
    <col min="14091" max="14091" width="10.625" style="1" customWidth="1"/>
    <col min="14092" max="14092" width="13" style="1" customWidth="1"/>
    <col min="14093" max="14093" width="7.75" style="1" customWidth="1"/>
    <col min="14094" max="14094" width="34.625" style="1" customWidth="1"/>
    <col min="14095" max="14095" width="19.125" style="1" customWidth="1"/>
    <col min="14096" max="14336" width="9.625" style="1"/>
    <col min="14337" max="14337" width="6.25" style="1" customWidth="1"/>
    <col min="14338" max="14339" width="10.625" style="1" customWidth="1"/>
    <col min="14340" max="14340" width="9.5" style="1" customWidth="1"/>
    <col min="14341" max="14341" width="14.125" style="1" customWidth="1"/>
    <col min="14342" max="14342" width="11.375" style="1" customWidth="1"/>
    <col min="14343" max="14343" width="8.5" style="1" customWidth="1"/>
    <col min="14344" max="14344" width="7.75" style="1" customWidth="1"/>
    <col min="14345" max="14345" width="11.375" style="1" customWidth="1"/>
    <col min="14346" max="14346" width="10.75" style="1" customWidth="1"/>
    <col min="14347" max="14347" width="10.625" style="1" customWidth="1"/>
    <col min="14348" max="14348" width="13" style="1" customWidth="1"/>
    <col min="14349" max="14349" width="7.75" style="1" customWidth="1"/>
    <col min="14350" max="14350" width="34.625" style="1" customWidth="1"/>
    <col min="14351" max="14351" width="19.125" style="1" customWidth="1"/>
    <col min="14352" max="14592" width="9.625" style="1"/>
    <col min="14593" max="14593" width="6.25" style="1" customWidth="1"/>
    <col min="14594" max="14595" width="10.625" style="1" customWidth="1"/>
    <col min="14596" max="14596" width="9.5" style="1" customWidth="1"/>
    <col min="14597" max="14597" width="14.125" style="1" customWidth="1"/>
    <col min="14598" max="14598" width="11.375" style="1" customWidth="1"/>
    <col min="14599" max="14599" width="8.5" style="1" customWidth="1"/>
    <col min="14600" max="14600" width="7.75" style="1" customWidth="1"/>
    <col min="14601" max="14601" width="11.375" style="1" customWidth="1"/>
    <col min="14602" max="14602" width="10.75" style="1" customWidth="1"/>
    <col min="14603" max="14603" width="10.625" style="1" customWidth="1"/>
    <col min="14604" max="14604" width="13" style="1" customWidth="1"/>
    <col min="14605" max="14605" width="7.75" style="1" customWidth="1"/>
    <col min="14606" max="14606" width="34.625" style="1" customWidth="1"/>
    <col min="14607" max="14607" width="19.125" style="1" customWidth="1"/>
    <col min="14608" max="14848" width="9.625" style="1"/>
    <col min="14849" max="14849" width="6.25" style="1" customWidth="1"/>
    <col min="14850" max="14851" width="10.625" style="1" customWidth="1"/>
    <col min="14852" max="14852" width="9.5" style="1" customWidth="1"/>
    <col min="14853" max="14853" width="14.125" style="1" customWidth="1"/>
    <col min="14854" max="14854" width="11.375" style="1" customWidth="1"/>
    <col min="14855" max="14855" width="8.5" style="1" customWidth="1"/>
    <col min="14856" max="14856" width="7.75" style="1" customWidth="1"/>
    <col min="14857" max="14857" width="11.375" style="1" customWidth="1"/>
    <col min="14858" max="14858" width="10.75" style="1" customWidth="1"/>
    <col min="14859" max="14859" width="10.625" style="1" customWidth="1"/>
    <col min="14860" max="14860" width="13" style="1" customWidth="1"/>
    <col min="14861" max="14861" width="7.75" style="1" customWidth="1"/>
    <col min="14862" max="14862" width="34.625" style="1" customWidth="1"/>
    <col min="14863" max="14863" width="19.125" style="1" customWidth="1"/>
    <col min="14864" max="15104" width="9.625" style="1"/>
    <col min="15105" max="15105" width="6.25" style="1" customWidth="1"/>
    <col min="15106" max="15107" width="10.625" style="1" customWidth="1"/>
    <col min="15108" max="15108" width="9.5" style="1" customWidth="1"/>
    <col min="15109" max="15109" width="14.125" style="1" customWidth="1"/>
    <col min="15110" max="15110" width="11.375" style="1" customWidth="1"/>
    <col min="15111" max="15111" width="8.5" style="1" customWidth="1"/>
    <col min="15112" max="15112" width="7.75" style="1" customWidth="1"/>
    <col min="15113" max="15113" width="11.375" style="1" customWidth="1"/>
    <col min="15114" max="15114" width="10.75" style="1" customWidth="1"/>
    <col min="15115" max="15115" width="10.625" style="1" customWidth="1"/>
    <col min="15116" max="15116" width="13" style="1" customWidth="1"/>
    <col min="15117" max="15117" width="7.75" style="1" customWidth="1"/>
    <col min="15118" max="15118" width="34.625" style="1" customWidth="1"/>
    <col min="15119" max="15119" width="19.125" style="1" customWidth="1"/>
    <col min="15120" max="15360" width="9.625" style="1"/>
    <col min="15361" max="15361" width="6.25" style="1" customWidth="1"/>
    <col min="15362" max="15363" width="10.625" style="1" customWidth="1"/>
    <col min="15364" max="15364" width="9.5" style="1" customWidth="1"/>
    <col min="15365" max="15365" width="14.125" style="1" customWidth="1"/>
    <col min="15366" max="15366" width="11.375" style="1" customWidth="1"/>
    <col min="15367" max="15367" width="8.5" style="1" customWidth="1"/>
    <col min="15368" max="15368" width="7.75" style="1" customWidth="1"/>
    <col min="15369" max="15369" width="11.375" style="1" customWidth="1"/>
    <col min="15370" max="15370" width="10.75" style="1" customWidth="1"/>
    <col min="15371" max="15371" width="10.625" style="1" customWidth="1"/>
    <col min="15372" max="15372" width="13" style="1" customWidth="1"/>
    <col min="15373" max="15373" width="7.75" style="1" customWidth="1"/>
    <col min="15374" max="15374" width="34.625" style="1" customWidth="1"/>
    <col min="15375" max="15375" width="19.125" style="1" customWidth="1"/>
    <col min="15376" max="15616" width="9.625" style="1"/>
    <col min="15617" max="15617" width="6.25" style="1" customWidth="1"/>
    <col min="15618" max="15619" width="10.625" style="1" customWidth="1"/>
    <col min="15620" max="15620" width="9.5" style="1" customWidth="1"/>
    <col min="15621" max="15621" width="14.125" style="1" customWidth="1"/>
    <col min="15622" max="15622" width="11.375" style="1" customWidth="1"/>
    <col min="15623" max="15623" width="8.5" style="1" customWidth="1"/>
    <col min="15624" max="15624" width="7.75" style="1" customWidth="1"/>
    <col min="15625" max="15625" width="11.375" style="1" customWidth="1"/>
    <col min="15626" max="15626" width="10.75" style="1" customWidth="1"/>
    <col min="15627" max="15627" width="10.625" style="1" customWidth="1"/>
    <col min="15628" max="15628" width="13" style="1" customWidth="1"/>
    <col min="15629" max="15629" width="7.75" style="1" customWidth="1"/>
    <col min="15630" max="15630" width="34.625" style="1" customWidth="1"/>
    <col min="15631" max="15631" width="19.125" style="1" customWidth="1"/>
    <col min="15632" max="15872" width="9.625" style="1"/>
    <col min="15873" max="15873" width="6.25" style="1" customWidth="1"/>
    <col min="15874" max="15875" width="10.625" style="1" customWidth="1"/>
    <col min="15876" max="15876" width="9.5" style="1" customWidth="1"/>
    <col min="15877" max="15877" width="14.125" style="1" customWidth="1"/>
    <col min="15878" max="15878" width="11.375" style="1" customWidth="1"/>
    <col min="15879" max="15879" width="8.5" style="1" customWidth="1"/>
    <col min="15880" max="15880" width="7.75" style="1" customWidth="1"/>
    <col min="15881" max="15881" width="11.375" style="1" customWidth="1"/>
    <col min="15882" max="15882" width="10.75" style="1" customWidth="1"/>
    <col min="15883" max="15883" width="10.625" style="1" customWidth="1"/>
    <col min="15884" max="15884" width="13" style="1" customWidth="1"/>
    <col min="15885" max="15885" width="7.75" style="1" customWidth="1"/>
    <col min="15886" max="15886" width="34.625" style="1" customWidth="1"/>
    <col min="15887" max="15887" width="19.125" style="1" customWidth="1"/>
    <col min="15888" max="16128" width="9.625" style="1"/>
    <col min="16129" max="16129" width="6.25" style="1" customWidth="1"/>
    <col min="16130" max="16131" width="10.625" style="1" customWidth="1"/>
    <col min="16132" max="16132" width="9.5" style="1" customWidth="1"/>
    <col min="16133" max="16133" width="14.125" style="1" customWidth="1"/>
    <col min="16134" max="16134" width="11.375" style="1" customWidth="1"/>
    <col min="16135" max="16135" width="8.5" style="1" customWidth="1"/>
    <col min="16136" max="16136" width="7.75" style="1" customWidth="1"/>
    <col min="16137" max="16137" width="11.375" style="1" customWidth="1"/>
    <col min="16138" max="16138" width="10.75" style="1" customWidth="1"/>
    <col min="16139" max="16139" width="10.625" style="1" customWidth="1"/>
    <col min="16140" max="16140" width="13" style="1" customWidth="1"/>
    <col min="16141" max="16141" width="7.75" style="1" customWidth="1"/>
    <col min="16142" max="16142" width="34.625" style="1" customWidth="1"/>
    <col min="16143" max="16143" width="19.125" style="1" customWidth="1"/>
    <col min="16144" max="16384" width="9.625" style="1"/>
  </cols>
  <sheetData>
    <row r="1" spans="1:23" ht="18.75" x14ac:dyDescent="0.2">
      <c r="A1" s="45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23" s="8" customFormat="1" ht="28.5" x14ac:dyDescent="0.2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3" t="s">
        <v>13</v>
      </c>
      <c r="N2" s="6" t="s">
        <v>14</v>
      </c>
      <c r="O2" s="6" t="s">
        <v>15</v>
      </c>
      <c r="P2" s="7"/>
      <c r="Q2" s="7"/>
      <c r="R2" s="7"/>
      <c r="S2" s="7"/>
      <c r="T2" s="7"/>
      <c r="U2" s="7"/>
      <c r="V2" s="7"/>
      <c r="W2" s="7"/>
    </row>
    <row r="3" spans="1:23" x14ac:dyDescent="0.2">
      <c r="A3" s="9">
        <v>1</v>
      </c>
      <c r="B3" s="10" t="s">
        <v>29</v>
      </c>
      <c r="C3" s="10" t="s">
        <v>30</v>
      </c>
      <c r="D3" s="11" t="s">
        <v>18</v>
      </c>
      <c r="E3" s="10" t="s">
        <v>31</v>
      </c>
      <c r="F3" s="10" t="s">
        <v>32</v>
      </c>
      <c r="G3" s="13">
        <v>10</v>
      </c>
      <c r="H3" s="13">
        <v>6</v>
      </c>
      <c r="I3" s="40">
        <v>30</v>
      </c>
      <c r="J3" s="13">
        <v>30</v>
      </c>
      <c r="K3" s="13">
        <v>5</v>
      </c>
      <c r="L3" s="13">
        <v>7</v>
      </c>
      <c r="M3" s="13">
        <f>SUM(G3:L3)</f>
        <v>88</v>
      </c>
      <c r="N3" s="13"/>
      <c r="O3" s="15">
        <v>18229373885</v>
      </c>
    </row>
    <row r="4" spans="1:23" x14ac:dyDescent="0.2">
      <c r="A4" s="9">
        <v>2</v>
      </c>
      <c r="B4" s="10" t="s">
        <v>165</v>
      </c>
      <c r="C4" s="10" t="s">
        <v>166</v>
      </c>
      <c r="D4" s="11" t="s">
        <v>18</v>
      </c>
      <c r="E4" s="10" t="s">
        <v>24</v>
      </c>
      <c r="F4" s="10" t="s">
        <v>167</v>
      </c>
      <c r="G4" s="13">
        <v>70</v>
      </c>
      <c r="H4" s="41">
        <v>34.799999999999997</v>
      </c>
      <c r="I4" s="13">
        <v>25</v>
      </c>
      <c r="J4" s="13">
        <v>0</v>
      </c>
      <c r="K4" s="40">
        <v>10</v>
      </c>
      <c r="L4" s="13">
        <v>7</v>
      </c>
      <c r="M4" s="13">
        <f>SUM(G4:L4)</f>
        <v>146.80000000000001</v>
      </c>
      <c r="N4" s="13"/>
      <c r="O4" s="15">
        <v>16605223796</v>
      </c>
    </row>
    <row r="5" spans="1:23" x14ac:dyDescent="0.2">
      <c r="A5" s="9">
        <v>3</v>
      </c>
      <c r="B5" s="10" t="s">
        <v>168</v>
      </c>
      <c r="C5" s="10" t="s">
        <v>169</v>
      </c>
      <c r="D5" s="11" t="s">
        <v>18</v>
      </c>
      <c r="E5" s="10" t="s">
        <v>77</v>
      </c>
      <c r="F5" s="10" t="s">
        <v>170</v>
      </c>
      <c r="G5" s="40">
        <v>80</v>
      </c>
      <c r="H5" s="41">
        <v>3</v>
      </c>
      <c r="I5" s="40">
        <v>30</v>
      </c>
      <c r="J5" s="13">
        <v>0</v>
      </c>
      <c r="K5" s="13">
        <v>6</v>
      </c>
      <c r="L5" s="13">
        <v>2</v>
      </c>
      <c r="M5" s="13">
        <v>121</v>
      </c>
      <c r="N5" s="17" t="s">
        <v>24</v>
      </c>
      <c r="O5" s="15">
        <v>18851892092</v>
      </c>
    </row>
    <row r="6" spans="1:23" x14ac:dyDescent="0.2">
      <c r="A6" s="9">
        <v>4</v>
      </c>
      <c r="B6" s="10" t="s">
        <v>51</v>
      </c>
      <c r="C6" s="10" t="s">
        <v>52</v>
      </c>
      <c r="D6" s="11" t="s">
        <v>23</v>
      </c>
      <c r="E6" s="10" t="s">
        <v>53</v>
      </c>
      <c r="F6" s="10" t="s">
        <v>54</v>
      </c>
      <c r="G6" s="13">
        <v>83</v>
      </c>
      <c r="H6" s="41">
        <v>3</v>
      </c>
      <c r="I6" s="13">
        <v>0</v>
      </c>
      <c r="J6" s="13">
        <v>0</v>
      </c>
      <c r="K6" s="13">
        <v>6</v>
      </c>
      <c r="L6" s="40">
        <v>11</v>
      </c>
      <c r="M6" s="13">
        <v>102</v>
      </c>
      <c r="N6" s="13"/>
      <c r="O6" s="15">
        <v>15962765576</v>
      </c>
    </row>
    <row r="7" spans="1:23" ht="15.6" customHeight="1" x14ac:dyDescent="0.2">
      <c r="A7" s="9">
        <v>5</v>
      </c>
      <c r="B7" s="10" t="s">
        <v>171</v>
      </c>
      <c r="C7" s="10" t="s">
        <v>172</v>
      </c>
      <c r="D7" s="11" t="s">
        <v>18</v>
      </c>
      <c r="E7" s="10" t="s">
        <v>173</v>
      </c>
      <c r="F7" s="10" t="s">
        <v>164</v>
      </c>
      <c r="G7" s="13">
        <v>75</v>
      </c>
      <c r="H7" s="42">
        <v>4.8</v>
      </c>
      <c r="I7" s="40">
        <v>0</v>
      </c>
      <c r="J7" s="13">
        <v>0</v>
      </c>
      <c r="K7" s="40">
        <v>5</v>
      </c>
      <c r="L7" s="13">
        <v>2</v>
      </c>
      <c r="M7" s="13">
        <f>SUM(G7:L7)</f>
        <v>86.8</v>
      </c>
      <c r="N7" s="13"/>
      <c r="O7" s="15">
        <v>18451910663</v>
      </c>
    </row>
    <row r="8" spans="1:23" x14ac:dyDescent="0.2">
      <c r="A8" s="9">
        <v>6</v>
      </c>
      <c r="B8" s="10" t="s">
        <v>174</v>
      </c>
      <c r="C8" s="10" t="s">
        <v>175</v>
      </c>
      <c r="D8" s="11" t="s">
        <v>18</v>
      </c>
      <c r="E8" s="10" t="s">
        <v>77</v>
      </c>
      <c r="F8" s="10" t="s">
        <v>176</v>
      </c>
      <c r="G8" s="13">
        <v>85</v>
      </c>
      <c r="H8" s="41">
        <v>0</v>
      </c>
      <c r="I8" s="13">
        <v>0</v>
      </c>
      <c r="J8" s="13">
        <v>20</v>
      </c>
      <c r="K8" s="13">
        <v>0</v>
      </c>
      <c r="L8" s="13">
        <v>7</v>
      </c>
      <c r="M8" s="13">
        <f>SUM(G8:L8)</f>
        <v>112</v>
      </c>
      <c r="N8" s="17" t="s">
        <v>24</v>
      </c>
      <c r="O8" s="15">
        <v>18130330760</v>
      </c>
    </row>
    <row r="9" spans="1:23" x14ac:dyDescent="0.2">
      <c r="A9" s="9">
        <v>7</v>
      </c>
      <c r="B9" s="10" t="s">
        <v>75</v>
      </c>
      <c r="C9" s="10" t="s">
        <v>76</v>
      </c>
      <c r="D9" s="11" t="s">
        <v>23</v>
      </c>
      <c r="E9" s="10" t="s">
        <v>77</v>
      </c>
      <c r="F9" s="10" t="s">
        <v>78</v>
      </c>
      <c r="G9" s="13">
        <v>75</v>
      </c>
      <c r="H9" s="41">
        <v>3</v>
      </c>
      <c r="I9" s="13">
        <v>28</v>
      </c>
      <c r="J9" s="13">
        <v>15</v>
      </c>
      <c r="K9" s="13">
        <v>5</v>
      </c>
      <c r="L9" s="13">
        <v>7</v>
      </c>
      <c r="M9" s="13">
        <f t="shared" ref="M9:M19" si="0">SUM(G9:L9)</f>
        <v>133</v>
      </c>
      <c r="N9" s="13"/>
      <c r="O9" s="15">
        <v>13054813898</v>
      </c>
    </row>
    <row r="10" spans="1:23" x14ac:dyDescent="0.2">
      <c r="A10" s="9">
        <v>8</v>
      </c>
      <c r="B10" s="10" t="s">
        <v>79</v>
      </c>
      <c r="C10" s="10" t="s">
        <v>80</v>
      </c>
      <c r="D10" s="11" t="s">
        <v>18</v>
      </c>
      <c r="E10" s="10" t="s">
        <v>77</v>
      </c>
      <c r="F10" s="10" t="s">
        <v>81</v>
      </c>
      <c r="G10" s="13">
        <v>83</v>
      </c>
      <c r="H10" s="41">
        <v>0</v>
      </c>
      <c r="I10" s="13">
        <v>40</v>
      </c>
      <c r="J10" s="13">
        <v>0</v>
      </c>
      <c r="K10" s="40">
        <v>10</v>
      </c>
      <c r="L10" s="40">
        <v>4</v>
      </c>
      <c r="M10" s="13">
        <f t="shared" si="0"/>
        <v>137</v>
      </c>
      <c r="N10" s="13"/>
      <c r="O10" s="15">
        <v>19862515813</v>
      </c>
    </row>
    <row r="11" spans="1:23" x14ac:dyDescent="0.2">
      <c r="A11" s="9">
        <v>9</v>
      </c>
      <c r="B11" s="10" t="s">
        <v>82</v>
      </c>
      <c r="C11" s="10" t="s">
        <v>83</v>
      </c>
      <c r="D11" s="11" t="s">
        <v>18</v>
      </c>
      <c r="E11" s="10" t="s">
        <v>24</v>
      </c>
      <c r="F11" s="10" t="s">
        <v>84</v>
      </c>
      <c r="G11" s="40">
        <v>20</v>
      </c>
      <c r="H11" s="41">
        <v>3</v>
      </c>
      <c r="I11" s="40">
        <v>40</v>
      </c>
      <c r="J11" s="13">
        <v>0</v>
      </c>
      <c r="K11" s="13">
        <v>5</v>
      </c>
      <c r="L11" s="13">
        <v>0</v>
      </c>
      <c r="M11" s="13">
        <f t="shared" si="0"/>
        <v>68</v>
      </c>
      <c r="N11" s="13"/>
      <c r="O11" s="15">
        <v>18851870203</v>
      </c>
    </row>
    <row r="12" spans="1:23" s="23" customFormat="1" ht="77.25" x14ac:dyDescent="0.2">
      <c r="A12" s="9">
        <v>10</v>
      </c>
      <c r="B12" s="18" t="s">
        <v>85</v>
      </c>
      <c r="C12" s="18" t="s">
        <v>86</v>
      </c>
      <c r="D12" s="19" t="s">
        <v>87</v>
      </c>
      <c r="E12" s="20" t="s">
        <v>88</v>
      </c>
      <c r="F12" s="18" t="s">
        <v>89</v>
      </c>
      <c r="G12" s="43">
        <v>111</v>
      </c>
      <c r="H12" s="20">
        <v>3</v>
      </c>
      <c r="I12" s="43">
        <v>30</v>
      </c>
      <c r="J12" s="38">
        <v>0</v>
      </c>
      <c r="K12" s="43">
        <v>10</v>
      </c>
      <c r="L12" s="38">
        <v>2</v>
      </c>
      <c r="M12" s="38">
        <f t="shared" si="0"/>
        <v>156</v>
      </c>
      <c r="N12" s="21" t="s">
        <v>177</v>
      </c>
      <c r="O12" s="22">
        <v>18362896561</v>
      </c>
    </row>
    <row r="13" spans="1:23" x14ac:dyDescent="0.2">
      <c r="A13" s="9">
        <v>11</v>
      </c>
      <c r="B13" s="10" t="s">
        <v>90</v>
      </c>
      <c r="C13" s="10" t="s">
        <v>91</v>
      </c>
      <c r="D13" s="11" t="s">
        <v>18</v>
      </c>
      <c r="E13" s="10" t="s">
        <v>92</v>
      </c>
      <c r="F13" s="10" t="s">
        <v>81</v>
      </c>
      <c r="G13" s="13">
        <v>123</v>
      </c>
      <c r="H13" s="41">
        <v>0</v>
      </c>
      <c r="I13" s="13">
        <v>0</v>
      </c>
      <c r="J13" s="13">
        <v>10</v>
      </c>
      <c r="K13" s="13">
        <v>5</v>
      </c>
      <c r="L13" s="40">
        <v>4</v>
      </c>
      <c r="M13" s="13">
        <f t="shared" si="0"/>
        <v>142</v>
      </c>
      <c r="N13" s="13" t="s">
        <v>24</v>
      </c>
      <c r="O13" s="15">
        <v>18827280267</v>
      </c>
    </row>
    <row r="14" spans="1:23" x14ac:dyDescent="0.2">
      <c r="A14" s="9">
        <v>12</v>
      </c>
      <c r="B14" s="10" t="s">
        <v>93</v>
      </c>
      <c r="C14" s="10" t="s">
        <v>94</v>
      </c>
      <c r="D14" s="11" t="s">
        <v>18</v>
      </c>
      <c r="E14" s="10" t="s">
        <v>95</v>
      </c>
      <c r="F14" s="10" t="s">
        <v>96</v>
      </c>
      <c r="G14" s="13">
        <v>60</v>
      </c>
      <c r="H14" s="41">
        <v>3</v>
      </c>
      <c r="I14" s="40">
        <v>66.3</v>
      </c>
      <c r="J14" s="40">
        <v>10</v>
      </c>
      <c r="K14" s="13">
        <v>6</v>
      </c>
      <c r="L14" s="13">
        <v>10</v>
      </c>
      <c r="M14" s="13">
        <f t="shared" si="0"/>
        <v>155.30000000000001</v>
      </c>
      <c r="N14" s="13"/>
      <c r="O14" s="15">
        <v>13222043388</v>
      </c>
    </row>
    <row r="15" spans="1:23" x14ac:dyDescent="0.2">
      <c r="A15" s="9">
        <v>13</v>
      </c>
      <c r="B15" s="10" t="s">
        <v>97</v>
      </c>
      <c r="C15" s="10" t="s">
        <v>98</v>
      </c>
      <c r="D15" s="11" t="s">
        <v>18</v>
      </c>
      <c r="E15" s="10" t="s">
        <v>24</v>
      </c>
      <c r="F15" s="10" t="s">
        <v>99</v>
      </c>
      <c r="G15" s="40">
        <v>5</v>
      </c>
      <c r="H15" s="41">
        <v>0</v>
      </c>
      <c r="I15" s="40">
        <v>0</v>
      </c>
      <c r="J15" s="13">
        <v>0</v>
      </c>
      <c r="K15" s="40">
        <v>5</v>
      </c>
      <c r="L15" s="13">
        <v>8</v>
      </c>
      <c r="M15" s="13">
        <f t="shared" si="0"/>
        <v>18</v>
      </c>
      <c r="N15" s="13"/>
      <c r="O15" s="15">
        <v>13720151835</v>
      </c>
    </row>
    <row r="16" spans="1:23" ht="57" x14ac:dyDescent="0.2">
      <c r="A16" s="9">
        <v>14</v>
      </c>
      <c r="B16" s="10" t="s">
        <v>131</v>
      </c>
      <c r="C16" s="10" t="s">
        <v>132</v>
      </c>
      <c r="D16" s="11" t="s">
        <v>18</v>
      </c>
      <c r="E16" s="10" t="s">
        <v>24</v>
      </c>
      <c r="F16" s="10" t="s">
        <v>133</v>
      </c>
      <c r="G16" s="40">
        <v>84.5</v>
      </c>
      <c r="H16" s="41">
        <v>30</v>
      </c>
      <c r="I16" s="13">
        <v>0</v>
      </c>
      <c r="J16" s="13">
        <v>0</v>
      </c>
      <c r="K16" s="13">
        <v>5</v>
      </c>
      <c r="L16" s="13">
        <v>0</v>
      </c>
      <c r="M16" s="13">
        <f t="shared" si="0"/>
        <v>119.5</v>
      </c>
      <c r="N16" s="15" t="s">
        <v>134</v>
      </c>
      <c r="O16" s="15">
        <v>15951675039</v>
      </c>
    </row>
    <row r="17" spans="1:15" x14ac:dyDescent="0.2">
      <c r="A17" s="9">
        <v>15</v>
      </c>
      <c r="B17" s="10" t="s">
        <v>135</v>
      </c>
      <c r="C17" s="10" t="s">
        <v>136</v>
      </c>
      <c r="D17" s="11" t="s">
        <v>18</v>
      </c>
      <c r="E17" s="10" t="s">
        <v>24</v>
      </c>
      <c r="F17" s="10" t="s">
        <v>137</v>
      </c>
      <c r="G17" s="13">
        <v>110</v>
      </c>
      <c r="H17" s="41">
        <v>8.4</v>
      </c>
      <c r="I17" s="40">
        <v>0</v>
      </c>
      <c r="J17" s="13">
        <v>0</v>
      </c>
      <c r="K17" s="13">
        <v>0</v>
      </c>
      <c r="L17" s="13">
        <v>6</v>
      </c>
      <c r="M17" s="13">
        <f t="shared" si="0"/>
        <v>124.4</v>
      </c>
      <c r="N17" s="13"/>
      <c r="O17" s="15">
        <v>17751772083</v>
      </c>
    </row>
    <row r="18" spans="1:15" x14ac:dyDescent="0.2">
      <c r="A18" s="9">
        <v>16</v>
      </c>
      <c r="B18" s="10" t="s">
        <v>178</v>
      </c>
      <c r="C18" s="10" t="s">
        <v>179</v>
      </c>
      <c r="D18" s="11" t="s">
        <v>18</v>
      </c>
      <c r="E18" s="10" t="s">
        <v>77</v>
      </c>
      <c r="F18" s="10" t="s">
        <v>180</v>
      </c>
      <c r="G18" s="13">
        <v>68</v>
      </c>
      <c r="H18" s="41">
        <v>3</v>
      </c>
      <c r="I18" s="13">
        <v>30</v>
      </c>
      <c r="J18" s="13">
        <v>20</v>
      </c>
      <c r="K18" s="13">
        <v>5</v>
      </c>
      <c r="L18" s="40">
        <v>7</v>
      </c>
      <c r="M18" s="13">
        <f t="shared" si="0"/>
        <v>133</v>
      </c>
      <c r="N18" s="13"/>
      <c r="O18" s="15">
        <v>16605223932</v>
      </c>
    </row>
    <row r="19" spans="1:15" ht="99.75" x14ac:dyDescent="0.2">
      <c r="A19" s="9">
        <v>17</v>
      </c>
      <c r="B19" s="30" t="s">
        <v>162</v>
      </c>
      <c r="C19" s="30" t="s">
        <v>163</v>
      </c>
      <c r="D19" s="31" t="s">
        <v>18</v>
      </c>
      <c r="E19" s="30" t="s">
        <v>24</v>
      </c>
      <c r="F19" s="30" t="s">
        <v>164</v>
      </c>
      <c r="G19" s="39">
        <v>100</v>
      </c>
      <c r="H19" s="44">
        <v>4.8</v>
      </c>
      <c r="I19" s="39">
        <v>0</v>
      </c>
      <c r="J19" s="39">
        <v>0</v>
      </c>
      <c r="K19" s="39">
        <v>0</v>
      </c>
      <c r="L19" s="39">
        <v>5</v>
      </c>
      <c r="M19" s="39">
        <f t="shared" si="0"/>
        <v>109.8</v>
      </c>
      <c r="N19" s="32" t="s">
        <v>181</v>
      </c>
      <c r="O19" s="26">
        <v>17866701627</v>
      </c>
    </row>
  </sheetData>
  <mergeCells count="1">
    <mergeCell ref="A1:O1"/>
  </mergeCells>
  <phoneticPr fontId="2" type="noConversion"/>
  <dataValidations count="1">
    <dataValidation type="list" allowBlank="1" showInputMessage="1" showErrorMessage="1" sqref="WVL983019:WVL983038 D65515:D65534 IZ65515:IZ65534 SV65515:SV65534 ACR65515:ACR65534 AMN65515:AMN65534 AWJ65515:AWJ65534 BGF65515:BGF65534 BQB65515:BQB65534 BZX65515:BZX65534 CJT65515:CJT65534 CTP65515:CTP65534 DDL65515:DDL65534 DNH65515:DNH65534 DXD65515:DXD65534 EGZ65515:EGZ65534 EQV65515:EQV65534 FAR65515:FAR65534 FKN65515:FKN65534 FUJ65515:FUJ65534 GEF65515:GEF65534 GOB65515:GOB65534 GXX65515:GXX65534 HHT65515:HHT65534 HRP65515:HRP65534 IBL65515:IBL65534 ILH65515:ILH65534 IVD65515:IVD65534 JEZ65515:JEZ65534 JOV65515:JOV65534 JYR65515:JYR65534 KIN65515:KIN65534 KSJ65515:KSJ65534 LCF65515:LCF65534 LMB65515:LMB65534 LVX65515:LVX65534 MFT65515:MFT65534 MPP65515:MPP65534 MZL65515:MZL65534 NJH65515:NJH65534 NTD65515:NTD65534 OCZ65515:OCZ65534 OMV65515:OMV65534 OWR65515:OWR65534 PGN65515:PGN65534 PQJ65515:PQJ65534 QAF65515:QAF65534 QKB65515:QKB65534 QTX65515:QTX65534 RDT65515:RDT65534 RNP65515:RNP65534 RXL65515:RXL65534 SHH65515:SHH65534 SRD65515:SRD65534 TAZ65515:TAZ65534 TKV65515:TKV65534 TUR65515:TUR65534 UEN65515:UEN65534 UOJ65515:UOJ65534 UYF65515:UYF65534 VIB65515:VIB65534 VRX65515:VRX65534 WBT65515:WBT65534 WLP65515:WLP65534 WVL65515:WVL65534 D131051:D131070 IZ131051:IZ131070 SV131051:SV131070 ACR131051:ACR131070 AMN131051:AMN131070 AWJ131051:AWJ131070 BGF131051:BGF131070 BQB131051:BQB131070 BZX131051:BZX131070 CJT131051:CJT131070 CTP131051:CTP131070 DDL131051:DDL131070 DNH131051:DNH131070 DXD131051:DXD131070 EGZ131051:EGZ131070 EQV131051:EQV131070 FAR131051:FAR131070 FKN131051:FKN131070 FUJ131051:FUJ131070 GEF131051:GEF131070 GOB131051:GOB131070 GXX131051:GXX131070 HHT131051:HHT131070 HRP131051:HRP131070 IBL131051:IBL131070 ILH131051:ILH131070 IVD131051:IVD131070 JEZ131051:JEZ131070 JOV131051:JOV131070 JYR131051:JYR131070 KIN131051:KIN131070 KSJ131051:KSJ131070 LCF131051:LCF131070 LMB131051:LMB131070 LVX131051:LVX131070 MFT131051:MFT131070 MPP131051:MPP131070 MZL131051:MZL131070 NJH131051:NJH131070 NTD131051:NTD131070 OCZ131051:OCZ131070 OMV131051:OMV131070 OWR131051:OWR131070 PGN131051:PGN131070 PQJ131051:PQJ131070 QAF131051:QAF131070 QKB131051:QKB131070 QTX131051:QTX131070 RDT131051:RDT131070 RNP131051:RNP131070 RXL131051:RXL131070 SHH131051:SHH131070 SRD131051:SRD131070 TAZ131051:TAZ131070 TKV131051:TKV131070 TUR131051:TUR131070 UEN131051:UEN131070 UOJ131051:UOJ131070 UYF131051:UYF131070 VIB131051:VIB131070 VRX131051:VRX131070 WBT131051:WBT131070 WLP131051:WLP131070 WVL131051:WVL131070 D196587:D196606 IZ196587:IZ196606 SV196587:SV196606 ACR196587:ACR196606 AMN196587:AMN196606 AWJ196587:AWJ196606 BGF196587:BGF196606 BQB196587:BQB196606 BZX196587:BZX196606 CJT196587:CJT196606 CTP196587:CTP196606 DDL196587:DDL196606 DNH196587:DNH196606 DXD196587:DXD196606 EGZ196587:EGZ196606 EQV196587:EQV196606 FAR196587:FAR196606 FKN196587:FKN196606 FUJ196587:FUJ196606 GEF196587:GEF196606 GOB196587:GOB196606 GXX196587:GXX196606 HHT196587:HHT196606 HRP196587:HRP196606 IBL196587:IBL196606 ILH196587:ILH196606 IVD196587:IVD196606 JEZ196587:JEZ196606 JOV196587:JOV196606 JYR196587:JYR196606 KIN196587:KIN196606 KSJ196587:KSJ196606 LCF196587:LCF196606 LMB196587:LMB196606 LVX196587:LVX196606 MFT196587:MFT196606 MPP196587:MPP196606 MZL196587:MZL196606 NJH196587:NJH196606 NTD196587:NTD196606 OCZ196587:OCZ196606 OMV196587:OMV196606 OWR196587:OWR196606 PGN196587:PGN196606 PQJ196587:PQJ196606 QAF196587:QAF196606 QKB196587:QKB196606 QTX196587:QTX196606 RDT196587:RDT196606 RNP196587:RNP196606 RXL196587:RXL196606 SHH196587:SHH196606 SRD196587:SRD196606 TAZ196587:TAZ196606 TKV196587:TKV196606 TUR196587:TUR196606 UEN196587:UEN196606 UOJ196587:UOJ196606 UYF196587:UYF196606 VIB196587:VIB196606 VRX196587:VRX196606 WBT196587:WBT196606 WLP196587:WLP196606 WVL196587:WVL196606 D262123:D262142 IZ262123:IZ262142 SV262123:SV262142 ACR262123:ACR262142 AMN262123:AMN262142 AWJ262123:AWJ262142 BGF262123:BGF262142 BQB262123:BQB262142 BZX262123:BZX262142 CJT262123:CJT262142 CTP262123:CTP262142 DDL262123:DDL262142 DNH262123:DNH262142 DXD262123:DXD262142 EGZ262123:EGZ262142 EQV262123:EQV262142 FAR262123:FAR262142 FKN262123:FKN262142 FUJ262123:FUJ262142 GEF262123:GEF262142 GOB262123:GOB262142 GXX262123:GXX262142 HHT262123:HHT262142 HRP262123:HRP262142 IBL262123:IBL262142 ILH262123:ILH262142 IVD262123:IVD262142 JEZ262123:JEZ262142 JOV262123:JOV262142 JYR262123:JYR262142 KIN262123:KIN262142 KSJ262123:KSJ262142 LCF262123:LCF262142 LMB262123:LMB262142 LVX262123:LVX262142 MFT262123:MFT262142 MPP262123:MPP262142 MZL262123:MZL262142 NJH262123:NJH262142 NTD262123:NTD262142 OCZ262123:OCZ262142 OMV262123:OMV262142 OWR262123:OWR262142 PGN262123:PGN262142 PQJ262123:PQJ262142 QAF262123:QAF262142 QKB262123:QKB262142 QTX262123:QTX262142 RDT262123:RDT262142 RNP262123:RNP262142 RXL262123:RXL262142 SHH262123:SHH262142 SRD262123:SRD262142 TAZ262123:TAZ262142 TKV262123:TKV262142 TUR262123:TUR262142 UEN262123:UEN262142 UOJ262123:UOJ262142 UYF262123:UYF262142 VIB262123:VIB262142 VRX262123:VRX262142 WBT262123:WBT262142 WLP262123:WLP262142 WVL262123:WVL262142 D327659:D327678 IZ327659:IZ327678 SV327659:SV327678 ACR327659:ACR327678 AMN327659:AMN327678 AWJ327659:AWJ327678 BGF327659:BGF327678 BQB327659:BQB327678 BZX327659:BZX327678 CJT327659:CJT327678 CTP327659:CTP327678 DDL327659:DDL327678 DNH327659:DNH327678 DXD327659:DXD327678 EGZ327659:EGZ327678 EQV327659:EQV327678 FAR327659:FAR327678 FKN327659:FKN327678 FUJ327659:FUJ327678 GEF327659:GEF327678 GOB327659:GOB327678 GXX327659:GXX327678 HHT327659:HHT327678 HRP327659:HRP327678 IBL327659:IBL327678 ILH327659:ILH327678 IVD327659:IVD327678 JEZ327659:JEZ327678 JOV327659:JOV327678 JYR327659:JYR327678 KIN327659:KIN327678 KSJ327659:KSJ327678 LCF327659:LCF327678 LMB327659:LMB327678 LVX327659:LVX327678 MFT327659:MFT327678 MPP327659:MPP327678 MZL327659:MZL327678 NJH327659:NJH327678 NTD327659:NTD327678 OCZ327659:OCZ327678 OMV327659:OMV327678 OWR327659:OWR327678 PGN327659:PGN327678 PQJ327659:PQJ327678 QAF327659:QAF327678 QKB327659:QKB327678 QTX327659:QTX327678 RDT327659:RDT327678 RNP327659:RNP327678 RXL327659:RXL327678 SHH327659:SHH327678 SRD327659:SRD327678 TAZ327659:TAZ327678 TKV327659:TKV327678 TUR327659:TUR327678 UEN327659:UEN327678 UOJ327659:UOJ327678 UYF327659:UYF327678 VIB327659:VIB327678 VRX327659:VRX327678 WBT327659:WBT327678 WLP327659:WLP327678 WVL327659:WVL327678 D393195:D393214 IZ393195:IZ393214 SV393195:SV393214 ACR393195:ACR393214 AMN393195:AMN393214 AWJ393195:AWJ393214 BGF393195:BGF393214 BQB393195:BQB393214 BZX393195:BZX393214 CJT393195:CJT393214 CTP393195:CTP393214 DDL393195:DDL393214 DNH393195:DNH393214 DXD393195:DXD393214 EGZ393195:EGZ393214 EQV393195:EQV393214 FAR393195:FAR393214 FKN393195:FKN393214 FUJ393195:FUJ393214 GEF393195:GEF393214 GOB393195:GOB393214 GXX393195:GXX393214 HHT393195:HHT393214 HRP393195:HRP393214 IBL393195:IBL393214 ILH393195:ILH393214 IVD393195:IVD393214 JEZ393195:JEZ393214 JOV393195:JOV393214 JYR393195:JYR393214 KIN393195:KIN393214 KSJ393195:KSJ393214 LCF393195:LCF393214 LMB393195:LMB393214 LVX393195:LVX393214 MFT393195:MFT393214 MPP393195:MPP393214 MZL393195:MZL393214 NJH393195:NJH393214 NTD393195:NTD393214 OCZ393195:OCZ393214 OMV393195:OMV393214 OWR393195:OWR393214 PGN393195:PGN393214 PQJ393195:PQJ393214 QAF393195:QAF393214 QKB393195:QKB393214 QTX393195:QTX393214 RDT393195:RDT393214 RNP393195:RNP393214 RXL393195:RXL393214 SHH393195:SHH393214 SRD393195:SRD393214 TAZ393195:TAZ393214 TKV393195:TKV393214 TUR393195:TUR393214 UEN393195:UEN393214 UOJ393195:UOJ393214 UYF393195:UYF393214 VIB393195:VIB393214 VRX393195:VRX393214 WBT393195:WBT393214 WLP393195:WLP393214 WVL393195:WVL393214 D458731:D458750 IZ458731:IZ458750 SV458731:SV458750 ACR458731:ACR458750 AMN458731:AMN458750 AWJ458731:AWJ458750 BGF458731:BGF458750 BQB458731:BQB458750 BZX458731:BZX458750 CJT458731:CJT458750 CTP458731:CTP458750 DDL458731:DDL458750 DNH458731:DNH458750 DXD458731:DXD458750 EGZ458731:EGZ458750 EQV458731:EQV458750 FAR458731:FAR458750 FKN458731:FKN458750 FUJ458731:FUJ458750 GEF458731:GEF458750 GOB458731:GOB458750 GXX458731:GXX458750 HHT458731:HHT458750 HRP458731:HRP458750 IBL458731:IBL458750 ILH458731:ILH458750 IVD458731:IVD458750 JEZ458731:JEZ458750 JOV458731:JOV458750 JYR458731:JYR458750 KIN458731:KIN458750 KSJ458731:KSJ458750 LCF458731:LCF458750 LMB458731:LMB458750 LVX458731:LVX458750 MFT458731:MFT458750 MPP458731:MPP458750 MZL458731:MZL458750 NJH458731:NJH458750 NTD458731:NTD458750 OCZ458731:OCZ458750 OMV458731:OMV458750 OWR458731:OWR458750 PGN458731:PGN458750 PQJ458731:PQJ458750 QAF458731:QAF458750 QKB458731:QKB458750 QTX458731:QTX458750 RDT458731:RDT458750 RNP458731:RNP458750 RXL458731:RXL458750 SHH458731:SHH458750 SRD458731:SRD458750 TAZ458731:TAZ458750 TKV458731:TKV458750 TUR458731:TUR458750 UEN458731:UEN458750 UOJ458731:UOJ458750 UYF458731:UYF458750 VIB458731:VIB458750 VRX458731:VRX458750 WBT458731:WBT458750 WLP458731:WLP458750 WVL458731:WVL458750 D524267:D524286 IZ524267:IZ524286 SV524267:SV524286 ACR524267:ACR524286 AMN524267:AMN524286 AWJ524267:AWJ524286 BGF524267:BGF524286 BQB524267:BQB524286 BZX524267:BZX524286 CJT524267:CJT524286 CTP524267:CTP524286 DDL524267:DDL524286 DNH524267:DNH524286 DXD524267:DXD524286 EGZ524267:EGZ524286 EQV524267:EQV524286 FAR524267:FAR524286 FKN524267:FKN524286 FUJ524267:FUJ524286 GEF524267:GEF524286 GOB524267:GOB524286 GXX524267:GXX524286 HHT524267:HHT524286 HRP524267:HRP524286 IBL524267:IBL524286 ILH524267:ILH524286 IVD524267:IVD524286 JEZ524267:JEZ524286 JOV524267:JOV524286 JYR524267:JYR524286 KIN524267:KIN524286 KSJ524267:KSJ524286 LCF524267:LCF524286 LMB524267:LMB524286 LVX524267:LVX524286 MFT524267:MFT524286 MPP524267:MPP524286 MZL524267:MZL524286 NJH524267:NJH524286 NTD524267:NTD524286 OCZ524267:OCZ524286 OMV524267:OMV524286 OWR524267:OWR524286 PGN524267:PGN524286 PQJ524267:PQJ524286 QAF524267:QAF524286 QKB524267:QKB524286 QTX524267:QTX524286 RDT524267:RDT524286 RNP524267:RNP524286 RXL524267:RXL524286 SHH524267:SHH524286 SRD524267:SRD524286 TAZ524267:TAZ524286 TKV524267:TKV524286 TUR524267:TUR524286 UEN524267:UEN524286 UOJ524267:UOJ524286 UYF524267:UYF524286 VIB524267:VIB524286 VRX524267:VRX524286 WBT524267:WBT524286 WLP524267:WLP524286 WVL524267:WVL524286 D589803:D589822 IZ589803:IZ589822 SV589803:SV589822 ACR589803:ACR589822 AMN589803:AMN589822 AWJ589803:AWJ589822 BGF589803:BGF589822 BQB589803:BQB589822 BZX589803:BZX589822 CJT589803:CJT589822 CTP589803:CTP589822 DDL589803:DDL589822 DNH589803:DNH589822 DXD589803:DXD589822 EGZ589803:EGZ589822 EQV589803:EQV589822 FAR589803:FAR589822 FKN589803:FKN589822 FUJ589803:FUJ589822 GEF589803:GEF589822 GOB589803:GOB589822 GXX589803:GXX589822 HHT589803:HHT589822 HRP589803:HRP589822 IBL589803:IBL589822 ILH589803:ILH589822 IVD589803:IVD589822 JEZ589803:JEZ589822 JOV589803:JOV589822 JYR589803:JYR589822 KIN589803:KIN589822 KSJ589803:KSJ589822 LCF589803:LCF589822 LMB589803:LMB589822 LVX589803:LVX589822 MFT589803:MFT589822 MPP589803:MPP589822 MZL589803:MZL589822 NJH589803:NJH589822 NTD589803:NTD589822 OCZ589803:OCZ589822 OMV589803:OMV589822 OWR589803:OWR589822 PGN589803:PGN589822 PQJ589803:PQJ589822 QAF589803:QAF589822 QKB589803:QKB589822 QTX589803:QTX589822 RDT589803:RDT589822 RNP589803:RNP589822 RXL589803:RXL589822 SHH589803:SHH589822 SRD589803:SRD589822 TAZ589803:TAZ589822 TKV589803:TKV589822 TUR589803:TUR589822 UEN589803:UEN589822 UOJ589803:UOJ589822 UYF589803:UYF589822 VIB589803:VIB589822 VRX589803:VRX589822 WBT589803:WBT589822 WLP589803:WLP589822 WVL589803:WVL589822 D655339:D655358 IZ655339:IZ655358 SV655339:SV655358 ACR655339:ACR655358 AMN655339:AMN655358 AWJ655339:AWJ655358 BGF655339:BGF655358 BQB655339:BQB655358 BZX655339:BZX655358 CJT655339:CJT655358 CTP655339:CTP655358 DDL655339:DDL655358 DNH655339:DNH655358 DXD655339:DXD655358 EGZ655339:EGZ655358 EQV655339:EQV655358 FAR655339:FAR655358 FKN655339:FKN655358 FUJ655339:FUJ655358 GEF655339:GEF655358 GOB655339:GOB655358 GXX655339:GXX655358 HHT655339:HHT655358 HRP655339:HRP655358 IBL655339:IBL655358 ILH655339:ILH655358 IVD655339:IVD655358 JEZ655339:JEZ655358 JOV655339:JOV655358 JYR655339:JYR655358 KIN655339:KIN655358 KSJ655339:KSJ655358 LCF655339:LCF655358 LMB655339:LMB655358 LVX655339:LVX655358 MFT655339:MFT655358 MPP655339:MPP655358 MZL655339:MZL655358 NJH655339:NJH655358 NTD655339:NTD655358 OCZ655339:OCZ655358 OMV655339:OMV655358 OWR655339:OWR655358 PGN655339:PGN655358 PQJ655339:PQJ655358 QAF655339:QAF655358 QKB655339:QKB655358 QTX655339:QTX655358 RDT655339:RDT655358 RNP655339:RNP655358 RXL655339:RXL655358 SHH655339:SHH655358 SRD655339:SRD655358 TAZ655339:TAZ655358 TKV655339:TKV655358 TUR655339:TUR655358 UEN655339:UEN655358 UOJ655339:UOJ655358 UYF655339:UYF655358 VIB655339:VIB655358 VRX655339:VRX655358 WBT655339:WBT655358 WLP655339:WLP655358 WVL655339:WVL655358 D720875:D720894 IZ720875:IZ720894 SV720875:SV720894 ACR720875:ACR720894 AMN720875:AMN720894 AWJ720875:AWJ720894 BGF720875:BGF720894 BQB720875:BQB720894 BZX720875:BZX720894 CJT720875:CJT720894 CTP720875:CTP720894 DDL720875:DDL720894 DNH720875:DNH720894 DXD720875:DXD720894 EGZ720875:EGZ720894 EQV720875:EQV720894 FAR720875:FAR720894 FKN720875:FKN720894 FUJ720875:FUJ720894 GEF720875:GEF720894 GOB720875:GOB720894 GXX720875:GXX720894 HHT720875:HHT720894 HRP720875:HRP720894 IBL720875:IBL720894 ILH720875:ILH720894 IVD720875:IVD720894 JEZ720875:JEZ720894 JOV720875:JOV720894 JYR720875:JYR720894 KIN720875:KIN720894 KSJ720875:KSJ720894 LCF720875:LCF720894 LMB720875:LMB720894 LVX720875:LVX720894 MFT720875:MFT720894 MPP720875:MPP720894 MZL720875:MZL720894 NJH720875:NJH720894 NTD720875:NTD720894 OCZ720875:OCZ720894 OMV720875:OMV720894 OWR720875:OWR720894 PGN720875:PGN720894 PQJ720875:PQJ720894 QAF720875:QAF720894 QKB720875:QKB720894 QTX720875:QTX720894 RDT720875:RDT720894 RNP720875:RNP720894 RXL720875:RXL720894 SHH720875:SHH720894 SRD720875:SRD720894 TAZ720875:TAZ720894 TKV720875:TKV720894 TUR720875:TUR720894 UEN720875:UEN720894 UOJ720875:UOJ720894 UYF720875:UYF720894 VIB720875:VIB720894 VRX720875:VRX720894 WBT720875:WBT720894 WLP720875:WLP720894 WVL720875:WVL720894 D786411:D786430 IZ786411:IZ786430 SV786411:SV786430 ACR786411:ACR786430 AMN786411:AMN786430 AWJ786411:AWJ786430 BGF786411:BGF786430 BQB786411:BQB786430 BZX786411:BZX786430 CJT786411:CJT786430 CTP786411:CTP786430 DDL786411:DDL786430 DNH786411:DNH786430 DXD786411:DXD786430 EGZ786411:EGZ786430 EQV786411:EQV786430 FAR786411:FAR786430 FKN786411:FKN786430 FUJ786411:FUJ786430 GEF786411:GEF786430 GOB786411:GOB786430 GXX786411:GXX786430 HHT786411:HHT786430 HRP786411:HRP786430 IBL786411:IBL786430 ILH786411:ILH786430 IVD786411:IVD786430 JEZ786411:JEZ786430 JOV786411:JOV786430 JYR786411:JYR786430 KIN786411:KIN786430 KSJ786411:KSJ786430 LCF786411:LCF786430 LMB786411:LMB786430 LVX786411:LVX786430 MFT786411:MFT786430 MPP786411:MPP786430 MZL786411:MZL786430 NJH786411:NJH786430 NTD786411:NTD786430 OCZ786411:OCZ786430 OMV786411:OMV786430 OWR786411:OWR786430 PGN786411:PGN786430 PQJ786411:PQJ786430 QAF786411:QAF786430 QKB786411:QKB786430 QTX786411:QTX786430 RDT786411:RDT786430 RNP786411:RNP786430 RXL786411:RXL786430 SHH786411:SHH786430 SRD786411:SRD786430 TAZ786411:TAZ786430 TKV786411:TKV786430 TUR786411:TUR786430 UEN786411:UEN786430 UOJ786411:UOJ786430 UYF786411:UYF786430 VIB786411:VIB786430 VRX786411:VRX786430 WBT786411:WBT786430 WLP786411:WLP786430 WVL786411:WVL786430 D851947:D851966 IZ851947:IZ851966 SV851947:SV851966 ACR851947:ACR851966 AMN851947:AMN851966 AWJ851947:AWJ851966 BGF851947:BGF851966 BQB851947:BQB851966 BZX851947:BZX851966 CJT851947:CJT851966 CTP851947:CTP851966 DDL851947:DDL851966 DNH851947:DNH851966 DXD851947:DXD851966 EGZ851947:EGZ851966 EQV851947:EQV851966 FAR851947:FAR851966 FKN851947:FKN851966 FUJ851947:FUJ851966 GEF851947:GEF851966 GOB851947:GOB851966 GXX851947:GXX851966 HHT851947:HHT851966 HRP851947:HRP851966 IBL851947:IBL851966 ILH851947:ILH851966 IVD851947:IVD851966 JEZ851947:JEZ851966 JOV851947:JOV851966 JYR851947:JYR851966 KIN851947:KIN851966 KSJ851947:KSJ851966 LCF851947:LCF851966 LMB851947:LMB851966 LVX851947:LVX851966 MFT851947:MFT851966 MPP851947:MPP851966 MZL851947:MZL851966 NJH851947:NJH851966 NTD851947:NTD851966 OCZ851947:OCZ851966 OMV851947:OMV851966 OWR851947:OWR851966 PGN851947:PGN851966 PQJ851947:PQJ851966 QAF851947:QAF851966 QKB851947:QKB851966 QTX851947:QTX851966 RDT851947:RDT851966 RNP851947:RNP851966 RXL851947:RXL851966 SHH851947:SHH851966 SRD851947:SRD851966 TAZ851947:TAZ851966 TKV851947:TKV851966 TUR851947:TUR851966 UEN851947:UEN851966 UOJ851947:UOJ851966 UYF851947:UYF851966 VIB851947:VIB851966 VRX851947:VRX851966 WBT851947:WBT851966 WLP851947:WLP851966 WVL851947:WVL851966 D917483:D917502 IZ917483:IZ917502 SV917483:SV917502 ACR917483:ACR917502 AMN917483:AMN917502 AWJ917483:AWJ917502 BGF917483:BGF917502 BQB917483:BQB917502 BZX917483:BZX917502 CJT917483:CJT917502 CTP917483:CTP917502 DDL917483:DDL917502 DNH917483:DNH917502 DXD917483:DXD917502 EGZ917483:EGZ917502 EQV917483:EQV917502 FAR917483:FAR917502 FKN917483:FKN917502 FUJ917483:FUJ917502 GEF917483:GEF917502 GOB917483:GOB917502 GXX917483:GXX917502 HHT917483:HHT917502 HRP917483:HRP917502 IBL917483:IBL917502 ILH917483:ILH917502 IVD917483:IVD917502 JEZ917483:JEZ917502 JOV917483:JOV917502 JYR917483:JYR917502 KIN917483:KIN917502 KSJ917483:KSJ917502 LCF917483:LCF917502 LMB917483:LMB917502 LVX917483:LVX917502 MFT917483:MFT917502 MPP917483:MPP917502 MZL917483:MZL917502 NJH917483:NJH917502 NTD917483:NTD917502 OCZ917483:OCZ917502 OMV917483:OMV917502 OWR917483:OWR917502 PGN917483:PGN917502 PQJ917483:PQJ917502 QAF917483:QAF917502 QKB917483:QKB917502 QTX917483:QTX917502 RDT917483:RDT917502 RNP917483:RNP917502 RXL917483:RXL917502 SHH917483:SHH917502 SRD917483:SRD917502 TAZ917483:TAZ917502 TKV917483:TKV917502 TUR917483:TUR917502 UEN917483:UEN917502 UOJ917483:UOJ917502 UYF917483:UYF917502 VIB917483:VIB917502 VRX917483:VRX917502 WBT917483:WBT917502 WLP917483:WLP917502 WVL917483:WVL917502 D983019:D983038 IZ983019:IZ983038 SV983019:SV983038 ACR983019:ACR983038 AMN983019:AMN983038 AWJ983019:AWJ983038 BGF983019:BGF983038 BQB983019:BQB983038 BZX983019:BZX983038 CJT983019:CJT983038 CTP983019:CTP983038 DDL983019:DDL983038 DNH983019:DNH983038 DXD983019:DXD983038 EGZ983019:EGZ983038 EQV983019:EQV983038 FAR983019:FAR983038 FKN983019:FKN983038 FUJ983019:FUJ983038 GEF983019:GEF983038 GOB983019:GOB983038 GXX983019:GXX983038 HHT983019:HHT983038 HRP983019:HRP983038 IBL983019:IBL983038 ILH983019:ILH983038 IVD983019:IVD983038 JEZ983019:JEZ983038 JOV983019:JOV983038 JYR983019:JYR983038 KIN983019:KIN983038 KSJ983019:KSJ983038 LCF983019:LCF983038 LMB983019:LMB983038 LVX983019:LVX983038 MFT983019:MFT983038 MPP983019:MPP983038 MZL983019:MZL983038 NJH983019:NJH983038 NTD983019:NTD983038 OCZ983019:OCZ983038 OMV983019:OMV983038 OWR983019:OWR983038 PGN983019:PGN983038 PQJ983019:PQJ983038 QAF983019:QAF983038 QKB983019:QKB983038 QTX983019:QTX983038 RDT983019:RDT983038 RNP983019:RNP983038 RXL983019:RXL983038 SHH983019:SHH983038 SRD983019:SRD983038 TAZ983019:TAZ983038 TKV983019:TKV983038 TUR983019:TUR983038 UEN983019:UEN983038 UOJ983019:UOJ983038 UYF983019:UYF983038 VIB983019:VIB983038 VRX983019:VRX983038 WBT983019:WBT983038 WLP983019:WLP983038 D3:D19 IZ3:IZ19 SV3:SV19 ACR3:ACR19 AMN3:AMN19 AWJ3:AWJ19 BGF3:BGF19 BQB3:BQB19 BZX3:BZX19 CJT3:CJT19 CTP3:CTP19 DDL3:DDL19 DNH3:DNH19 DXD3:DXD19 EGZ3:EGZ19 EQV3:EQV19 FAR3:FAR19 FKN3:FKN19 FUJ3:FUJ19 GEF3:GEF19 GOB3:GOB19 GXX3:GXX19 HHT3:HHT19 HRP3:HRP19 IBL3:IBL19 ILH3:ILH19 IVD3:IVD19 JEZ3:JEZ19 JOV3:JOV19 JYR3:JYR19 KIN3:KIN19 KSJ3:KSJ19 LCF3:LCF19 LMB3:LMB19 LVX3:LVX19 MFT3:MFT19 MPP3:MPP19 MZL3:MZL19 NJH3:NJH19 NTD3:NTD19 OCZ3:OCZ19 OMV3:OMV19 OWR3:OWR19 PGN3:PGN19 PQJ3:PQJ19 QAF3:QAF19 QKB3:QKB19 QTX3:QTX19 RDT3:RDT19 RNP3:RNP19 RXL3:RXL19 SHH3:SHH19 SRD3:SRD19 TAZ3:TAZ19 TKV3:TKV19 TUR3:TUR19 UEN3:UEN19 UOJ3:UOJ19 UYF3:UYF19 VIB3:VIB19 VRX3:VRX19 WBT3:WBT19 WLP3:WLP19 WVL3:WVL19" xr:uid="{0F5DAAA0-101A-4CBE-B74C-0385AF3982EB}">
      <formula1>"男,女"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69B22-A4CA-4ED6-9F95-15800673D90C}">
  <dimension ref="A1:W8"/>
  <sheetViews>
    <sheetView zoomScale="80" zoomScaleNormal="80" workbookViewId="0">
      <selection activeCell="L17" sqref="L17"/>
    </sheetView>
  </sheetViews>
  <sheetFormatPr defaultColWidth="10" defaultRowHeight="14.25" x14ac:dyDescent="0.2"/>
  <cols>
    <col min="1" max="1" width="6.25" style="1" customWidth="1"/>
    <col min="2" max="3" width="10.625" style="1" customWidth="1"/>
    <col min="4" max="4" width="9.5" style="1" customWidth="1"/>
    <col min="5" max="5" width="14.125" style="1" customWidth="1"/>
    <col min="6" max="6" width="11.375" style="1" customWidth="1"/>
    <col min="7" max="7" width="8.5" style="1" customWidth="1"/>
    <col min="8" max="8" width="7.75" style="1" customWidth="1"/>
    <col min="9" max="9" width="11.375" style="1" customWidth="1"/>
    <col min="10" max="10" width="10.75" style="1" customWidth="1"/>
    <col min="11" max="11" width="10.625" style="1" customWidth="1"/>
    <col min="12" max="12" width="13" style="1" customWidth="1"/>
    <col min="13" max="13" width="7.75" style="1" customWidth="1"/>
    <col min="14" max="14" width="34.625" style="1" customWidth="1"/>
    <col min="15" max="15" width="19.125" style="1" customWidth="1"/>
    <col min="16" max="256" width="10" style="1"/>
    <col min="257" max="257" width="6.25" style="1" customWidth="1"/>
    <col min="258" max="259" width="10.625" style="1" customWidth="1"/>
    <col min="260" max="260" width="9.5" style="1" customWidth="1"/>
    <col min="261" max="261" width="14.125" style="1" customWidth="1"/>
    <col min="262" max="262" width="11.375" style="1" customWidth="1"/>
    <col min="263" max="263" width="8.5" style="1" customWidth="1"/>
    <col min="264" max="264" width="7.75" style="1" customWidth="1"/>
    <col min="265" max="265" width="11.375" style="1" customWidth="1"/>
    <col min="266" max="266" width="10.75" style="1" customWidth="1"/>
    <col min="267" max="267" width="10.625" style="1" customWidth="1"/>
    <col min="268" max="268" width="13" style="1" customWidth="1"/>
    <col min="269" max="269" width="7.75" style="1" customWidth="1"/>
    <col min="270" max="270" width="34.625" style="1" customWidth="1"/>
    <col min="271" max="271" width="19.125" style="1" customWidth="1"/>
    <col min="272" max="512" width="10" style="1"/>
    <col min="513" max="513" width="6.25" style="1" customWidth="1"/>
    <col min="514" max="515" width="10.625" style="1" customWidth="1"/>
    <col min="516" max="516" width="9.5" style="1" customWidth="1"/>
    <col min="517" max="517" width="14.125" style="1" customWidth="1"/>
    <col min="518" max="518" width="11.375" style="1" customWidth="1"/>
    <col min="519" max="519" width="8.5" style="1" customWidth="1"/>
    <col min="520" max="520" width="7.75" style="1" customWidth="1"/>
    <col min="521" max="521" width="11.375" style="1" customWidth="1"/>
    <col min="522" max="522" width="10.75" style="1" customWidth="1"/>
    <col min="523" max="523" width="10.625" style="1" customWidth="1"/>
    <col min="524" max="524" width="13" style="1" customWidth="1"/>
    <col min="525" max="525" width="7.75" style="1" customWidth="1"/>
    <col min="526" max="526" width="34.625" style="1" customWidth="1"/>
    <col min="527" max="527" width="19.125" style="1" customWidth="1"/>
    <col min="528" max="768" width="10" style="1"/>
    <col min="769" max="769" width="6.25" style="1" customWidth="1"/>
    <col min="770" max="771" width="10.625" style="1" customWidth="1"/>
    <col min="772" max="772" width="9.5" style="1" customWidth="1"/>
    <col min="773" max="773" width="14.125" style="1" customWidth="1"/>
    <col min="774" max="774" width="11.375" style="1" customWidth="1"/>
    <col min="775" max="775" width="8.5" style="1" customWidth="1"/>
    <col min="776" max="776" width="7.75" style="1" customWidth="1"/>
    <col min="777" max="777" width="11.375" style="1" customWidth="1"/>
    <col min="778" max="778" width="10.75" style="1" customWidth="1"/>
    <col min="779" max="779" width="10.625" style="1" customWidth="1"/>
    <col min="780" max="780" width="13" style="1" customWidth="1"/>
    <col min="781" max="781" width="7.75" style="1" customWidth="1"/>
    <col min="782" max="782" width="34.625" style="1" customWidth="1"/>
    <col min="783" max="783" width="19.125" style="1" customWidth="1"/>
    <col min="784" max="1024" width="10" style="1"/>
    <col min="1025" max="1025" width="6.25" style="1" customWidth="1"/>
    <col min="1026" max="1027" width="10.625" style="1" customWidth="1"/>
    <col min="1028" max="1028" width="9.5" style="1" customWidth="1"/>
    <col min="1029" max="1029" width="14.125" style="1" customWidth="1"/>
    <col min="1030" max="1030" width="11.375" style="1" customWidth="1"/>
    <col min="1031" max="1031" width="8.5" style="1" customWidth="1"/>
    <col min="1032" max="1032" width="7.75" style="1" customWidth="1"/>
    <col min="1033" max="1033" width="11.375" style="1" customWidth="1"/>
    <col min="1034" max="1034" width="10.75" style="1" customWidth="1"/>
    <col min="1035" max="1035" width="10.625" style="1" customWidth="1"/>
    <col min="1036" max="1036" width="13" style="1" customWidth="1"/>
    <col min="1037" max="1037" width="7.75" style="1" customWidth="1"/>
    <col min="1038" max="1038" width="34.625" style="1" customWidth="1"/>
    <col min="1039" max="1039" width="19.125" style="1" customWidth="1"/>
    <col min="1040" max="1280" width="10" style="1"/>
    <col min="1281" max="1281" width="6.25" style="1" customWidth="1"/>
    <col min="1282" max="1283" width="10.625" style="1" customWidth="1"/>
    <col min="1284" max="1284" width="9.5" style="1" customWidth="1"/>
    <col min="1285" max="1285" width="14.125" style="1" customWidth="1"/>
    <col min="1286" max="1286" width="11.375" style="1" customWidth="1"/>
    <col min="1287" max="1287" width="8.5" style="1" customWidth="1"/>
    <col min="1288" max="1288" width="7.75" style="1" customWidth="1"/>
    <col min="1289" max="1289" width="11.375" style="1" customWidth="1"/>
    <col min="1290" max="1290" width="10.75" style="1" customWidth="1"/>
    <col min="1291" max="1291" width="10.625" style="1" customWidth="1"/>
    <col min="1292" max="1292" width="13" style="1" customWidth="1"/>
    <col min="1293" max="1293" width="7.75" style="1" customWidth="1"/>
    <col min="1294" max="1294" width="34.625" style="1" customWidth="1"/>
    <col min="1295" max="1295" width="19.125" style="1" customWidth="1"/>
    <col min="1296" max="1536" width="10" style="1"/>
    <col min="1537" max="1537" width="6.25" style="1" customWidth="1"/>
    <col min="1538" max="1539" width="10.625" style="1" customWidth="1"/>
    <col min="1540" max="1540" width="9.5" style="1" customWidth="1"/>
    <col min="1541" max="1541" width="14.125" style="1" customWidth="1"/>
    <col min="1542" max="1542" width="11.375" style="1" customWidth="1"/>
    <col min="1543" max="1543" width="8.5" style="1" customWidth="1"/>
    <col min="1544" max="1544" width="7.75" style="1" customWidth="1"/>
    <col min="1545" max="1545" width="11.375" style="1" customWidth="1"/>
    <col min="1546" max="1546" width="10.75" style="1" customWidth="1"/>
    <col min="1547" max="1547" width="10.625" style="1" customWidth="1"/>
    <col min="1548" max="1548" width="13" style="1" customWidth="1"/>
    <col min="1549" max="1549" width="7.75" style="1" customWidth="1"/>
    <col min="1550" max="1550" width="34.625" style="1" customWidth="1"/>
    <col min="1551" max="1551" width="19.125" style="1" customWidth="1"/>
    <col min="1552" max="1792" width="10" style="1"/>
    <col min="1793" max="1793" width="6.25" style="1" customWidth="1"/>
    <col min="1794" max="1795" width="10.625" style="1" customWidth="1"/>
    <col min="1796" max="1796" width="9.5" style="1" customWidth="1"/>
    <col min="1797" max="1797" width="14.125" style="1" customWidth="1"/>
    <col min="1798" max="1798" width="11.375" style="1" customWidth="1"/>
    <col min="1799" max="1799" width="8.5" style="1" customWidth="1"/>
    <col min="1800" max="1800" width="7.75" style="1" customWidth="1"/>
    <col min="1801" max="1801" width="11.375" style="1" customWidth="1"/>
    <col min="1802" max="1802" width="10.75" style="1" customWidth="1"/>
    <col min="1803" max="1803" width="10.625" style="1" customWidth="1"/>
    <col min="1804" max="1804" width="13" style="1" customWidth="1"/>
    <col min="1805" max="1805" width="7.75" style="1" customWidth="1"/>
    <col min="1806" max="1806" width="34.625" style="1" customWidth="1"/>
    <col min="1807" max="1807" width="19.125" style="1" customWidth="1"/>
    <col min="1808" max="2048" width="10" style="1"/>
    <col min="2049" max="2049" width="6.25" style="1" customWidth="1"/>
    <col min="2050" max="2051" width="10.625" style="1" customWidth="1"/>
    <col min="2052" max="2052" width="9.5" style="1" customWidth="1"/>
    <col min="2053" max="2053" width="14.125" style="1" customWidth="1"/>
    <col min="2054" max="2054" width="11.375" style="1" customWidth="1"/>
    <col min="2055" max="2055" width="8.5" style="1" customWidth="1"/>
    <col min="2056" max="2056" width="7.75" style="1" customWidth="1"/>
    <col min="2057" max="2057" width="11.375" style="1" customWidth="1"/>
    <col min="2058" max="2058" width="10.75" style="1" customWidth="1"/>
    <col min="2059" max="2059" width="10.625" style="1" customWidth="1"/>
    <col min="2060" max="2060" width="13" style="1" customWidth="1"/>
    <col min="2061" max="2061" width="7.75" style="1" customWidth="1"/>
    <col min="2062" max="2062" width="34.625" style="1" customWidth="1"/>
    <col min="2063" max="2063" width="19.125" style="1" customWidth="1"/>
    <col min="2064" max="2304" width="10" style="1"/>
    <col min="2305" max="2305" width="6.25" style="1" customWidth="1"/>
    <col min="2306" max="2307" width="10.625" style="1" customWidth="1"/>
    <col min="2308" max="2308" width="9.5" style="1" customWidth="1"/>
    <col min="2309" max="2309" width="14.125" style="1" customWidth="1"/>
    <col min="2310" max="2310" width="11.375" style="1" customWidth="1"/>
    <col min="2311" max="2311" width="8.5" style="1" customWidth="1"/>
    <col min="2312" max="2312" width="7.75" style="1" customWidth="1"/>
    <col min="2313" max="2313" width="11.375" style="1" customWidth="1"/>
    <col min="2314" max="2314" width="10.75" style="1" customWidth="1"/>
    <col min="2315" max="2315" width="10.625" style="1" customWidth="1"/>
    <col min="2316" max="2316" width="13" style="1" customWidth="1"/>
    <col min="2317" max="2317" width="7.75" style="1" customWidth="1"/>
    <col min="2318" max="2318" width="34.625" style="1" customWidth="1"/>
    <col min="2319" max="2319" width="19.125" style="1" customWidth="1"/>
    <col min="2320" max="2560" width="10" style="1"/>
    <col min="2561" max="2561" width="6.25" style="1" customWidth="1"/>
    <col min="2562" max="2563" width="10.625" style="1" customWidth="1"/>
    <col min="2564" max="2564" width="9.5" style="1" customWidth="1"/>
    <col min="2565" max="2565" width="14.125" style="1" customWidth="1"/>
    <col min="2566" max="2566" width="11.375" style="1" customWidth="1"/>
    <col min="2567" max="2567" width="8.5" style="1" customWidth="1"/>
    <col min="2568" max="2568" width="7.75" style="1" customWidth="1"/>
    <col min="2569" max="2569" width="11.375" style="1" customWidth="1"/>
    <col min="2570" max="2570" width="10.75" style="1" customWidth="1"/>
    <col min="2571" max="2571" width="10.625" style="1" customWidth="1"/>
    <col min="2572" max="2572" width="13" style="1" customWidth="1"/>
    <col min="2573" max="2573" width="7.75" style="1" customWidth="1"/>
    <col min="2574" max="2574" width="34.625" style="1" customWidth="1"/>
    <col min="2575" max="2575" width="19.125" style="1" customWidth="1"/>
    <col min="2576" max="2816" width="10" style="1"/>
    <col min="2817" max="2817" width="6.25" style="1" customWidth="1"/>
    <col min="2818" max="2819" width="10.625" style="1" customWidth="1"/>
    <col min="2820" max="2820" width="9.5" style="1" customWidth="1"/>
    <col min="2821" max="2821" width="14.125" style="1" customWidth="1"/>
    <col min="2822" max="2822" width="11.375" style="1" customWidth="1"/>
    <col min="2823" max="2823" width="8.5" style="1" customWidth="1"/>
    <col min="2824" max="2824" width="7.75" style="1" customWidth="1"/>
    <col min="2825" max="2825" width="11.375" style="1" customWidth="1"/>
    <col min="2826" max="2826" width="10.75" style="1" customWidth="1"/>
    <col min="2827" max="2827" width="10.625" style="1" customWidth="1"/>
    <col min="2828" max="2828" width="13" style="1" customWidth="1"/>
    <col min="2829" max="2829" width="7.75" style="1" customWidth="1"/>
    <col min="2830" max="2830" width="34.625" style="1" customWidth="1"/>
    <col min="2831" max="2831" width="19.125" style="1" customWidth="1"/>
    <col min="2832" max="3072" width="10" style="1"/>
    <col min="3073" max="3073" width="6.25" style="1" customWidth="1"/>
    <col min="3074" max="3075" width="10.625" style="1" customWidth="1"/>
    <col min="3076" max="3076" width="9.5" style="1" customWidth="1"/>
    <col min="3077" max="3077" width="14.125" style="1" customWidth="1"/>
    <col min="3078" max="3078" width="11.375" style="1" customWidth="1"/>
    <col min="3079" max="3079" width="8.5" style="1" customWidth="1"/>
    <col min="3080" max="3080" width="7.75" style="1" customWidth="1"/>
    <col min="3081" max="3081" width="11.375" style="1" customWidth="1"/>
    <col min="3082" max="3082" width="10.75" style="1" customWidth="1"/>
    <col min="3083" max="3083" width="10.625" style="1" customWidth="1"/>
    <col min="3084" max="3084" width="13" style="1" customWidth="1"/>
    <col min="3085" max="3085" width="7.75" style="1" customWidth="1"/>
    <col min="3086" max="3086" width="34.625" style="1" customWidth="1"/>
    <col min="3087" max="3087" width="19.125" style="1" customWidth="1"/>
    <col min="3088" max="3328" width="10" style="1"/>
    <col min="3329" max="3329" width="6.25" style="1" customWidth="1"/>
    <col min="3330" max="3331" width="10.625" style="1" customWidth="1"/>
    <col min="3332" max="3332" width="9.5" style="1" customWidth="1"/>
    <col min="3333" max="3333" width="14.125" style="1" customWidth="1"/>
    <col min="3334" max="3334" width="11.375" style="1" customWidth="1"/>
    <col min="3335" max="3335" width="8.5" style="1" customWidth="1"/>
    <col min="3336" max="3336" width="7.75" style="1" customWidth="1"/>
    <col min="3337" max="3337" width="11.375" style="1" customWidth="1"/>
    <col min="3338" max="3338" width="10.75" style="1" customWidth="1"/>
    <col min="3339" max="3339" width="10.625" style="1" customWidth="1"/>
    <col min="3340" max="3340" width="13" style="1" customWidth="1"/>
    <col min="3341" max="3341" width="7.75" style="1" customWidth="1"/>
    <col min="3342" max="3342" width="34.625" style="1" customWidth="1"/>
    <col min="3343" max="3343" width="19.125" style="1" customWidth="1"/>
    <col min="3344" max="3584" width="10" style="1"/>
    <col min="3585" max="3585" width="6.25" style="1" customWidth="1"/>
    <col min="3586" max="3587" width="10.625" style="1" customWidth="1"/>
    <col min="3588" max="3588" width="9.5" style="1" customWidth="1"/>
    <col min="3589" max="3589" width="14.125" style="1" customWidth="1"/>
    <col min="3590" max="3590" width="11.375" style="1" customWidth="1"/>
    <col min="3591" max="3591" width="8.5" style="1" customWidth="1"/>
    <col min="3592" max="3592" width="7.75" style="1" customWidth="1"/>
    <col min="3593" max="3593" width="11.375" style="1" customWidth="1"/>
    <col min="3594" max="3594" width="10.75" style="1" customWidth="1"/>
    <col min="3595" max="3595" width="10.625" style="1" customWidth="1"/>
    <col min="3596" max="3596" width="13" style="1" customWidth="1"/>
    <col min="3597" max="3597" width="7.75" style="1" customWidth="1"/>
    <col min="3598" max="3598" width="34.625" style="1" customWidth="1"/>
    <col min="3599" max="3599" width="19.125" style="1" customWidth="1"/>
    <col min="3600" max="3840" width="10" style="1"/>
    <col min="3841" max="3841" width="6.25" style="1" customWidth="1"/>
    <col min="3842" max="3843" width="10.625" style="1" customWidth="1"/>
    <col min="3844" max="3844" width="9.5" style="1" customWidth="1"/>
    <col min="3845" max="3845" width="14.125" style="1" customWidth="1"/>
    <col min="3846" max="3846" width="11.375" style="1" customWidth="1"/>
    <col min="3847" max="3847" width="8.5" style="1" customWidth="1"/>
    <col min="3848" max="3848" width="7.75" style="1" customWidth="1"/>
    <col min="3849" max="3849" width="11.375" style="1" customWidth="1"/>
    <col min="3850" max="3850" width="10.75" style="1" customWidth="1"/>
    <col min="3851" max="3851" width="10.625" style="1" customWidth="1"/>
    <col min="3852" max="3852" width="13" style="1" customWidth="1"/>
    <col min="3853" max="3853" width="7.75" style="1" customWidth="1"/>
    <col min="3854" max="3854" width="34.625" style="1" customWidth="1"/>
    <col min="3855" max="3855" width="19.125" style="1" customWidth="1"/>
    <col min="3856" max="4096" width="10" style="1"/>
    <col min="4097" max="4097" width="6.25" style="1" customWidth="1"/>
    <col min="4098" max="4099" width="10.625" style="1" customWidth="1"/>
    <col min="4100" max="4100" width="9.5" style="1" customWidth="1"/>
    <col min="4101" max="4101" width="14.125" style="1" customWidth="1"/>
    <col min="4102" max="4102" width="11.375" style="1" customWidth="1"/>
    <col min="4103" max="4103" width="8.5" style="1" customWidth="1"/>
    <col min="4104" max="4104" width="7.75" style="1" customWidth="1"/>
    <col min="4105" max="4105" width="11.375" style="1" customWidth="1"/>
    <col min="4106" max="4106" width="10.75" style="1" customWidth="1"/>
    <col min="4107" max="4107" width="10.625" style="1" customWidth="1"/>
    <col min="4108" max="4108" width="13" style="1" customWidth="1"/>
    <col min="4109" max="4109" width="7.75" style="1" customWidth="1"/>
    <col min="4110" max="4110" width="34.625" style="1" customWidth="1"/>
    <col min="4111" max="4111" width="19.125" style="1" customWidth="1"/>
    <col min="4112" max="4352" width="10" style="1"/>
    <col min="4353" max="4353" width="6.25" style="1" customWidth="1"/>
    <col min="4354" max="4355" width="10.625" style="1" customWidth="1"/>
    <col min="4356" max="4356" width="9.5" style="1" customWidth="1"/>
    <col min="4357" max="4357" width="14.125" style="1" customWidth="1"/>
    <col min="4358" max="4358" width="11.375" style="1" customWidth="1"/>
    <col min="4359" max="4359" width="8.5" style="1" customWidth="1"/>
    <col min="4360" max="4360" width="7.75" style="1" customWidth="1"/>
    <col min="4361" max="4361" width="11.375" style="1" customWidth="1"/>
    <col min="4362" max="4362" width="10.75" style="1" customWidth="1"/>
    <col min="4363" max="4363" width="10.625" style="1" customWidth="1"/>
    <col min="4364" max="4364" width="13" style="1" customWidth="1"/>
    <col min="4365" max="4365" width="7.75" style="1" customWidth="1"/>
    <col min="4366" max="4366" width="34.625" style="1" customWidth="1"/>
    <col min="4367" max="4367" width="19.125" style="1" customWidth="1"/>
    <col min="4368" max="4608" width="10" style="1"/>
    <col min="4609" max="4609" width="6.25" style="1" customWidth="1"/>
    <col min="4610" max="4611" width="10.625" style="1" customWidth="1"/>
    <col min="4612" max="4612" width="9.5" style="1" customWidth="1"/>
    <col min="4613" max="4613" width="14.125" style="1" customWidth="1"/>
    <col min="4614" max="4614" width="11.375" style="1" customWidth="1"/>
    <col min="4615" max="4615" width="8.5" style="1" customWidth="1"/>
    <col min="4616" max="4616" width="7.75" style="1" customWidth="1"/>
    <col min="4617" max="4617" width="11.375" style="1" customWidth="1"/>
    <col min="4618" max="4618" width="10.75" style="1" customWidth="1"/>
    <col min="4619" max="4619" width="10.625" style="1" customWidth="1"/>
    <col min="4620" max="4620" width="13" style="1" customWidth="1"/>
    <col min="4621" max="4621" width="7.75" style="1" customWidth="1"/>
    <col min="4622" max="4622" width="34.625" style="1" customWidth="1"/>
    <col min="4623" max="4623" width="19.125" style="1" customWidth="1"/>
    <col min="4624" max="4864" width="10" style="1"/>
    <col min="4865" max="4865" width="6.25" style="1" customWidth="1"/>
    <col min="4866" max="4867" width="10.625" style="1" customWidth="1"/>
    <col min="4868" max="4868" width="9.5" style="1" customWidth="1"/>
    <col min="4869" max="4869" width="14.125" style="1" customWidth="1"/>
    <col min="4870" max="4870" width="11.375" style="1" customWidth="1"/>
    <col min="4871" max="4871" width="8.5" style="1" customWidth="1"/>
    <col min="4872" max="4872" width="7.75" style="1" customWidth="1"/>
    <col min="4873" max="4873" width="11.375" style="1" customWidth="1"/>
    <col min="4874" max="4874" width="10.75" style="1" customWidth="1"/>
    <col min="4875" max="4875" width="10.625" style="1" customWidth="1"/>
    <col min="4876" max="4876" width="13" style="1" customWidth="1"/>
    <col min="4877" max="4877" width="7.75" style="1" customWidth="1"/>
    <col min="4878" max="4878" width="34.625" style="1" customWidth="1"/>
    <col min="4879" max="4879" width="19.125" style="1" customWidth="1"/>
    <col min="4880" max="5120" width="10" style="1"/>
    <col min="5121" max="5121" width="6.25" style="1" customWidth="1"/>
    <col min="5122" max="5123" width="10.625" style="1" customWidth="1"/>
    <col min="5124" max="5124" width="9.5" style="1" customWidth="1"/>
    <col min="5125" max="5125" width="14.125" style="1" customWidth="1"/>
    <col min="5126" max="5126" width="11.375" style="1" customWidth="1"/>
    <col min="5127" max="5127" width="8.5" style="1" customWidth="1"/>
    <col min="5128" max="5128" width="7.75" style="1" customWidth="1"/>
    <col min="5129" max="5129" width="11.375" style="1" customWidth="1"/>
    <col min="5130" max="5130" width="10.75" style="1" customWidth="1"/>
    <col min="5131" max="5131" width="10.625" style="1" customWidth="1"/>
    <col min="5132" max="5132" width="13" style="1" customWidth="1"/>
    <col min="5133" max="5133" width="7.75" style="1" customWidth="1"/>
    <col min="5134" max="5134" width="34.625" style="1" customWidth="1"/>
    <col min="5135" max="5135" width="19.125" style="1" customWidth="1"/>
    <col min="5136" max="5376" width="10" style="1"/>
    <col min="5377" max="5377" width="6.25" style="1" customWidth="1"/>
    <col min="5378" max="5379" width="10.625" style="1" customWidth="1"/>
    <col min="5380" max="5380" width="9.5" style="1" customWidth="1"/>
    <col min="5381" max="5381" width="14.125" style="1" customWidth="1"/>
    <col min="5382" max="5382" width="11.375" style="1" customWidth="1"/>
    <col min="5383" max="5383" width="8.5" style="1" customWidth="1"/>
    <col min="5384" max="5384" width="7.75" style="1" customWidth="1"/>
    <col min="5385" max="5385" width="11.375" style="1" customWidth="1"/>
    <col min="5386" max="5386" width="10.75" style="1" customWidth="1"/>
    <col min="5387" max="5387" width="10.625" style="1" customWidth="1"/>
    <col min="5388" max="5388" width="13" style="1" customWidth="1"/>
    <col min="5389" max="5389" width="7.75" style="1" customWidth="1"/>
    <col min="5390" max="5390" width="34.625" style="1" customWidth="1"/>
    <col min="5391" max="5391" width="19.125" style="1" customWidth="1"/>
    <col min="5392" max="5632" width="10" style="1"/>
    <col min="5633" max="5633" width="6.25" style="1" customWidth="1"/>
    <col min="5634" max="5635" width="10.625" style="1" customWidth="1"/>
    <col min="5636" max="5636" width="9.5" style="1" customWidth="1"/>
    <col min="5637" max="5637" width="14.125" style="1" customWidth="1"/>
    <col min="5638" max="5638" width="11.375" style="1" customWidth="1"/>
    <col min="5639" max="5639" width="8.5" style="1" customWidth="1"/>
    <col min="5640" max="5640" width="7.75" style="1" customWidth="1"/>
    <col min="5641" max="5641" width="11.375" style="1" customWidth="1"/>
    <col min="5642" max="5642" width="10.75" style="1" customWidth="1"/>
    <col min="5643" max="5643" width="10.625" style="1" customWidth="1"/>
    <col min="5644" max="5644" width="13" style="1" customWidth="1"/>
    <col min="5645" max="5645" width="7.75" style="1" customWidth="1"/>
    <col min="5646" max="5646" width="34.625" style="1" customWidth="1"/>
    <col min="5647" max="5647" width="19.125" style="1" customWidth="1"/>
    <col min="5648" max="5888" width="10" style="1"/>
    <col min="5889" max="5889" width="6.25" style="1" customWidth="1"/>
    <col min="5890" max="5891" width="10.625" style="1" customWidth="1"/>
    <col min="5892" max="5892" width="9.5" style="1" customWidth="1"/>
    <col min="5893" max="5893" width="14.125" style="1" customWidth="1"/>
    <col min="5894" max="5894" width="11.375" style="1" customWidth="1"/>
    <col min="5895" max="5895" width="8.5" style="1" customWidth="1"/>
    <col min="5896" max="5896" width="7.75" style="1" customWidth="1"/>
    <col min="5897" max="5897" width="11.375" style="1" customWidth="1"/>
    <col min="5898" max="5898" width="10.75" style="1" customWidth="1"/>
    <col min="5899" max="5899" width="10.625" style="1" customWidth="1"/>
    <col min="5900" max="5900" width="13" style="1" customWidth="1"/>
    <col min="5901" max="5901" width="7.75" style="1" customWidth="1"/>
    <col min="5902" max="5902" width="34.625" style="1" customWidth="1"/>
    <col min="5903" max="5903" width="19.125" style="1" customWidth="1"/>
    <col min="5904" max="6144" width="10" style="1"/>
    <col min="6145" max="6145" width="6.25" style="1" customWidth="1"/>
    <col min="6146" max="6147" width="10.625" style="1" customWidth="1"/>
    <col min="6148" max="6148" width="9.5" style="1" customWidth="1"/>
    <col min="6149" max="6149" width="14.125" style="1" customWidth="1"/>
    <col min="6150" max="6150" width="11.375" style="1" customWidth="1"/>
    <col min="6151" max="6151" width="8.5" style="1" customWidth="1"/>
    <col min="6152" max="6152" width="7.75" style="1" customWidth="1"/>
    <col min="6153" max="6153" width="11.375" style="1" customWidth="1"/>
    <col min="6154" max="6154" width="10.75" style="1" customWidth="1"/>
    <col min="6155" max="6155" width="10.625" style="1" customWidth="1"/>
    <col min="6156" max="6156" width="13" style="1" customWidth="1"/>
    <col min="6157" max="6157" width="7.75" style="1" customWidth="1"/>
    <col min="6158" max="6158" width="34.625" style="1" customWidth="1"/>
    <col min="6159" max="6159" width="19.125" style="1" customWidth="1"/>
    <col min="6160" max="6400" width="10" style="1"/>
    <col min="6401" max="6401" width="6.25" style="1" customWidth="1"/>
    <col min="6402" max="6403" width="10.625" style="1" customWidth="1"/>
    <col min="6404" max="6404" width="9.5" style="1" customWidth="1"/>
    <col min="6405" max="6405" width="14.125" style="1" customWidth="1"/>
    <col min="6406" max="6406" width="11.375" style="1" customWidth="1"/>
    <col min="6407" max="6407" width="8.5" style="1" customWidth="1"/>
    <col min="6408" max="6408" width="7.75" style="1" customWidth="1"/>
    <col min="6409" max="6409" width="11.375" style="1" customWidth="1"/>
    <col min="6410" max="6410" width="10.75" style="1" customWidth="1"/>
    <col min="6411" max="6411" width="10.625" style="1" customWidth="1"/>
    <col min="6412" max="6412" width="13" style="1" customWidth="1"/>
    <col min="6413" max="6413" width="7.75" style="1" customWidth="1"/>
    <col min="6414" max="6414" width="34.625" style="1" customWidth="1"/>
    <col min="6415" max="6415" width="19.125" style="1" customWidth="1"/>
    <col min="6416" max="6656" width="10" style="1"/>
    <col min="6657" max="6657" width="6.25" style="1" customWidth="1"/>
    <col min="6658" max="6659" width="10.625" style="1" customWidth="1"/>
    <col min="6660" max="6660" width="9.5" style="1" customWidth="1"/>
    <col min="6661" max="6661" width="14.125" style="1" customWidth="1"/>
    <col min="6662" max="6662" width="11.375" style="1" customWidth="1"/>
    <col min="6663" max="6663" width="8.5" style="1" customWidth="1"/>
    <col min="6664" max="6664" width="7.75" style="1" customWidth="1"/>
    <col min="6665" max="6665" width="11.375" style="1" customWidth="1"/>
    <col min="6666" max="6666" width="10.75" style="1" customWidth="1"/>
    <col min="6667" max="6667" width="10.625" style="1" customWidth="1"/>
    <col min="6668" max="6668" width="13" style="1" customWidth="1"/>
    <col min="6669" max="6669" width="7.75" style="1" customWidth="1"/>
    <col min="6670" max="6670" width="34.625" style="1" customWidth="1"/>
    <col min="6671" max="6671" width="19.125" style="1" customWidth="1"/>
    <col min="6672" max="6912" width="10" style="1"/>
    <col min="6913" max="6913" width="6.25" style="1" customWidth="1"/>
    <col min="6914" max="6915" width="10.625" style="1" customWidth="1"/>
    <col min="6916" max="6916" width="9.5" style="1" customWidth="1"/>
    <col min="6917" max="6917" width="14.125" style="1" customWidth="1"/>
    <col min="6918" max="6918" width="11.375" style="1" customWidth="1"/>
    <col min="6919" max="6919" width="8.5" style="1" customWidth="1"/>
    <col min="6920" max="6920" width="7.75" style="1" customWidth="1"/>
    <col min="6921" max="6921" width="11.375" style="1" customWidth="1"/>
    <col min="6922" max="6922" width="10.75" style="1" customWidth="1"/>
    <col min="6923" max="6923" width="10.625" style="1" customWidth="1"/>
    <col min="6924" max="6924" width="13" style="1" customWidth="1"/>
    <col min="6925" max="6925" width="7.75" style="1" customWidth="1"/>
    <col min="6926" max="6926" width="34.625" style="1" customWidth="1"/>
    <col min="6927" max="6927" width="19.125" style="1" customWidth="1"/>
    <col min="6928" max="7168" width="10" style="1"/>
    <col min="7169" max="7169" width="6.25" style="1" customWidth="1"/>
    <col min="7170" max="7171" width="10.625" style="1" customWidth="1"/>
    <col min="7172" max="7172" width="9.5" style="1" customWidth="1"/>
    <col min="7173" max="7173" width="14.125" style="1" customWidth="1"/>
    <col min="7174" max="7174" width="11.375" style="1" customWidth="1"/>
    <col min="7175" max="7175" width="8.5" style="1" customWidth="1"/>
    <col min="7176" max="7176" width="7.75" style="1" customWidth="1"/>
    <col min="7177" max="7177" width="11.375" style="1" customWidth="1"/>
    <col min="7178" max="7178" width="10.75" style="1" customWidth="1"/>
    <col min="7179" max="7179" width="10.625" style="1" customWidth="1"/>
    <col min="7180" max="7180" width="13" style="1" customWidth="1"/>
    <col min="7181" max="7181" width="7.75" style="1" customWidth="1"/>
    <col min="7182" max="7182" width="34.625" style="1" customWidth="1"/>
    <col min="7183" max="7183" width="19.125" style="1" customWidth="1"/>
    <col min="7184" max="7424" width="10" style="1"/>
    <col min="7425" max="7425" width="6.25" style="1" customWidth="1"/>
    <col min="7426" max="7427" width="10.625" style="1" customWidth="1"/>
    <col min="7428" max="7428" width="9.5" style="1" customWidth="1"/>
    <col min="7429" max="7429" width="14.125" style="1" customWidth="1"/>
    <col min="7430" max="7430" width="11.375" style="1" customWidth="1"/>
    <col min="7431" max="7431" width="8.5" style="1" customWidth="1"/>
    <col min="7432" max="7432" width="7.75" style="1" customWidth="1"/>
    <col min="7433" max="7433" width="11.375" style="1" customWidth="1"/>
    <col min="7434" max="7434" width="10.75" style="1" customWidth="1"/>
    <col min="7435" max="7435" width="10.625" style="1" customWidth="1"/>
    <col min="7436" max="7436" width="13" style="1" customWidth="1"/>
    <col min="7437" max="7437" width="7.75" style="1" customWidth="1"/>
    <col min="7438" max="7438" width="34.625" style="1" customWidth="1"/>
    <col min="7439" max="7439" width="19.125" style="1" customWidth="1"/>
    <col min="7440" max="7680" width="10" style="1"/>
    <col min="7681" max="7681" width="6.25" style="1" customWidth="1"/>
    <col min="7682" max="7683" width="10.625" style="1" customWidth="1"/>
    <col min="7684" max="7684" width="9.5" style="1" customWidth="1"/>
    <col min="7685" max="7685" width="14.125" style="1" customWidth="1"/>
    <col min="7686" max="7686" width="11.375" style="1" customWidth="1"/>
    <col min="7687" max="7687" width="8.5" style="1" customWidth="1"/>
    <col min="7688" max="7688" width="7.75" style="1" customWidth="1"/>
    <col min="7689" max="7689" width="11.375" style="1" customWidth="1"/>
    <col min="7690" max="7690" width="10.75" style="1" customWidth="1"/>
    <col min="7691" max="7691" width="10.625" style="1" customWidth="1"/>
    <col min="7692" max="7692" width="13" style="1" customWidth="1"/>
    <col min="7693" max="7693" width="7.75" style="1" customWidth="1"/>
    <col min="7694" max="7694" width="34.625" style="1" customWidth="1"/>
    <col min="7695" max="7695" width="19.125" style="1" customWidth="1"/>
    <col min="7696" max="7936" width="10" style="1"/>
    <col min="7937" max="7937" width="6.25" style="1" customWidth="1"/>
    <col min="7938" max="7939" width="10.625" style="1" customWidth="1"/>
    <col min="7940" max="7940" width="9.5" style="1" customWidth="1"/>
    <col min="7941" max="7941" width="14.125" style="1" customWidth="1"/>
    <col min="7942" max="7942" width="11.375" style="1" customWidth="1"/>
    <col min="7943" max="7943" width="8.5" style="1" customWidth="1"/>
    <col min="7944" max="7944" width="7.75" style="1" customWidth="1"/>
    <col min="7945" max="7945" width="11.375" style="1" customWidth="1"/>
    <col min="7946" max="7946" width="10.75" style="1" customWidth="1"/>
    <col min="7947" max="7947" width="10.625" style="1" customWidth="1"/>
    <col min="7948" max="7948" width="13" style="1" customWidth="1"/>
    <col min="7949" max="7949" width="7.75" style="1" customWidth="1"/>
    <col min="7950" max="7950" width="34.625" style="1" customWidth="1"/>
    <col min="7951" max="7951" width="19.125" style="1" customWidth="1"/>
    <col min="7952" max="8192" width="10" style="1"/>
    <col min="8193" max="8193" width="6.25" style="1" customWidth="1"/>
    <col min="8194" max="8195" width="10.625" style="1" customWidth="1"/>
    <col min="8196" max="8196" width="9.5" style="1" customWidth="1"/>
    <col min="8197" max="8197" width="14.125" style="1" customWidth="1"/>
    <col min="8198" max="8198" width="11.375" style="1" customWidth="1"/>
    <col min="8199" max="8199" width="8.5" style="1" customWidth="1"/>
    <col min="8200" max="8200" width="7.75" style="1" customWidth="1"/>
    <col min="8201" max="8201" width="11.375" style="1" customWidth="1"/>
    <col min="8202" max="8202" width="10.75" style="1" customWidth="1"/>
    <col min="8203" max="8203" width="10.625" style="1" customWidth="1"/>
    <col min="8204" max="8204" width="13" style="1" customWidth="1"/>
    <col min="8205" max="8205" width="7.75" style="1" customWidth="1"/>
    <col min="8206" max="8206" width="34.625" style="1" customWidth="1"/>
    <col min="8207" max="8207" width="19.125" style="1" customWidth="1"/>
    <col min="8208" max="8448" width="10" style="1"/>
    <col min="8449" max="8449" width="6.25" style="1" customWidth="1"/>
    <col min="8450" max="8451" width="10.625" style="1" customWidth="1"/>
    <col min="8452" max="8452" width="9.5" style="1" customWidth="1"/>
    <col min="8453" max="8453" width="14.125" style="1" customWidth="1"/>
    <col min="8454" max="8454" width="11.375" style="1" customWidth="1"/>
    <col min="8455" max="8455" width="8.5" style="1" customWidth="1"/>
    <col min="8456" max="8456" width="7.75" style="1" customWidth="1"/>
    <col min="8457" max="8457" width="11.375" style="1" customWidth="1"/>
    <col min="8458" max="8458" width="10.75" style="1" customWidth="1"/>
    <col min="8459" max="8459" width="10.625" style="1" customWidth="1"/>
    <col min="8460" max="8460" width="13" style="1" customWidth="1"/>
    <col min="8461" max="8461" width="7.75" style="1" customWidth="1"/>
    <col min="8462" max="8462" width="34.625" style="1" customWidth="1"/>
    <col min="8463" max="8463" width="19.125" style="1" customWidth="1"/>
    <col min="8464" max="8704" width="10" style="1"/>
    <col min="8705" max="8705" width="6.25" style="1" customWidth="1"/>
    <col min="8706" max="8707" width="10.625" style="1" customWidth="1"/>
    <col min="8708" max="8708" width="9.5" style="1" customWidth="1"/>
    <col min="8709" max="8709" width="14.125" style="1" customWidth="1"/>
    <col min="8710" max="8710" width="11.375" style="1" customWidth="1"/>
    <col min="8711" max="8711" width="8.5" style="1" customWidth="1"/>
    <col min="8712" max="8712" width="7.75" style="1" customWidth="1"/>
    <col min="8713" max="8713" width="11.375" style="1" customWidth="1"/>
    <col min="8714" max="8714" width="10.75" style="1" customWidth="1"/>
    <col min="8715" max="8715" width="10.625" style="1" customWidth="1"/>
    <col min="8716" max="8716" width="13" style="1" customWidth="1"/>
    <col min="8717" max="8717" width="7.75" style="1" customWidth="1"/>
    <col min="8718" max="8718" width="34.625" style="1" customWidth="1"/>
    <col min="8719" max="8719" width="19.125" style="1" customWidth="1"/>
    <col min="8720" max="8960" width="10" style="1"/>
    <col min="8961" max="8961" width="6.25" style="1" customWidth="1"/>
    <col min="8962" max="8963" width="10.625" style="1" customWidth="1"/>
    <col min="8964" max="8964" width="9.5" style="1" customWidth="1"/>
    <col min="8965" max="8965" width="14.125" style="1" customWidth="1"/>
    <col min="8966" max="8966" width="11.375" style="1" customWidth="1"/>
    <col min="8967" max="8967" width="8.5" style="1" customWidth="1"/>
    <col min="8968" max="8968" width="7.75" style="1" customWidth="1"/>
    <col min="8969" max="8969" width="11.375" style="1" customWidth="1"/>
    <col min="8970" max="8970" width="10.75" style="1" customWidth="1"/>
    <col min="8971" max="8971" width="10.625" style="1" customWidth="1"/>
    <col min="8972" max="8972" width="13" style="1" customWidth="1"/>
    <col min="8973" max="8973" width="7.75" style="1" customWidth="1"/>
    <col min="8974" max="8974" width="34.625" style="1" customWidth="1"/>
    <col min="8975" max="8975" width="19.125" style="1" customWidth="1"/>
    <col min="8976" max="9216" width="10" style="1"/>
    <col min="9217" max="9217" width="6.25" style="1" customWidth="1"/>
    <col min="9218" max="9219" width="10.625" style="1" customWidth="1"/>
    <col min="9220" max="9220" width="9.5" style="1" customWidth="1"/>
    <col min="9221" max="9221" width="14.125" style="1" customWidth="1"/>
    <col min="9222" max="9222" width="11.375" style="1" customWidth="1"/>
    <col min="9223" max="9223" width="8.5" style="1" customWidth="1"/>
    <col min="9224" max="9224" width="7.75" style="1" customWidth="1"/>
    <col min="9225" max="9225" width="11.375" style="1" customWidth="1"/>
    <col min="9226" max="9226" width="10.75" style="1" customWidth="1"/>
    <col min="9227" max="9227" width="10.625" style="1" customWidth="1"/>
    <col min="9228" max="9228" width="13" style="1" customWidth="1"/>
    <col min="9229" max="9229" width="7.75" style="1" customWidth="1"/>
    <col min="9230" max="9230" width="34.625" style="1" customWidth="1"/>
    <col min="9231" max="9231" width="19.125" style="1" customWidth="1"/>
    <col min="9232" max="9472" width="10" style="1"/>
    <col min="9473" max="9473" width="6.25" style="1" customWidth="1"/>
    <col min="9474" max="9475" width="10.625" style="1" customWidth="1"/>
    <col min="9476" max="9476" width="9.5" style="1" customWidth="1"/>
    <col min="9477" max="9477" width="14.125" style="1" customWidth="1"/>
    <col min="9478" max="9478" width="11.375" style="1" customWidth="1"/>
    <col min="9479" max="9479" width="8.5" style="1" customWidth="1"/>
    <col min="9480" max="9480" width="7.75" style="1" customWidth="1"/>
    <col min="9481" max="9481" width="11.375" style="1" customWidth="1"/>
    <col min="9482" max="9482" width="10.75" style="1" customWidth="1"/>
    <col min="9483" max="9483" width="10.625" style="1" customWidth="1"/>
    <col min="9484" max="9484" width="13" style="1" customWidth="1"/>
    <col min="9485" max="9485" width="7.75" style="1" customWidth="1"/>
    <col min="9486" max="9486" width="34.625" style="1" customWidth="1"/>
    <col min="9487" max="9487" width="19.125" style="1" customWidth="1"/>
    <col min="9488" max="9728" width="10" style="1"/>
    <col min="9729" max="9729" width="6.25" style="1" customWidth="1"/>
    <col min="9730" max="9731" width="10.625" style="1" customWidth="1"/>
    <col min="9732" max="9732" width="9.5" style="1" customWidth="1"/>
    <col min="9733" max="9733" width="14.125" style="1" customWidth="1"/>
    <col min="9734" max="9734" width="11.375" style="1" customWidth="1"/>
    <col min="9735" max="9735" width="8.5" style="1" customWidth="1"/>
    <col min="9736" max="9736" width="7.75" style="1" customWidth="1"/>
    <col min="9737" max="9737" width="11.375" style="1" customWidth="1"/>
    <col min="9738" max="9738" width="10.75" style="1" customWidth="1"/>
    <col min="9739" max="9739" width="10.625" style="1" customWidth="1"/>
    <col min="9740" max="9740" width="13" style="1" customWidth="1"/>
    <col min="9741" max="9741" width="7.75" style="1" customWidth="1"/>
    <col min="9742" max="9742" width="34.625" style="1" customWidth="1"/>
    <col min="9743" max="9743" width="19.125" style="1" customWidth="1"/>
    <col min="9744" max="9984" width="10" style="1"/>
    <col min="9985" max="9985" width="6.25" style="1" customWidth="1"/>
    <col min="9986" max="9987" width="10.625" style="1" customWidth="1"/>
    <col min="9988" max="9988" width="9.5" style="1" customWidth="1"/>
    <col min="9989" max="9989" width="14.125" style="1" customWidth="1"/>
    <col min="9990" max="9990" width="11.375" style="1" customWidth="1"/>
    <col min="9991" max="9991" width="8.5" style="1" customWidth="1"/>
    <col min="9992" max="9992" width="7.75" style="1" customWidth="1"/>
    <col min="9993" max="9993" width="11.375" style="1" customWidth="1"/>
    <col min="9994" max="9994" width="10.75" style="1" customWidth="1"/>
    <col min="9995" max="9995" width="10.625" style="1" customWidth="1"/>
    <col min="9996" max="9996" width="13" style="1" customWidth="1"/>
    <col min="9997" max="9997" width="7.75" style="1" customWidth="1"/>
    <col min="9998" max="9998" width="34.625" style="1" customWidth="1"/>
    <col min="9999" max="9999" width="19.125" style="1" customWidth="1"/>
    <col min="10000" max="10240" width="10" style="1"/>
    <col min="10241" max="10241" width="6.25" style="1" customWidth="1"/>
    <col min="10242" max="10243" width="10.625" style="1" customWidth="1"/>
    <col min="10244" max="10244" width="9.5" style="1" customWidth="1"/>
    <col min="10245" max="10245" width="14.125" style="1" customWidth="1"/>
    <col min="10246" max="10246" width="11.375" style="1" customWidth="1"/>
    <col min="10247" max="10247" width="8.5" style="1" customWidth="1"/>
    <col min="10248" max="10248" width="7.75" style="1" customWidth="1"/>
    <col min="10249" max="10249" width="11.375" style="1" customWidth="1"/>
    <col min="10250" max="10250" width="10.75" style="1" customWidth="1"/>
    <col min="10251" max="10251" width="10.625" style="1" customWidth="1"/>
    <col min="10252" max="10252" width="13" style="1" customWidth="1"/>
    <col min="10253" max="10253" width="7.75" style="1" customWidth="1"/>
    <col min="10254" max="10254" width="34.625" style="1" customWidth="1"/>
    <col min="10255" max="10255" width="19.125" style="1" customWidth="1"/>
    <col min="10256" max="10496" width="10" style="1"/>
    <col min="10497" max="10497" width="6.25" style="1" customWidth="1"/>
    <col min="10498" max="10499" width="10.625" style="1" customWidth="1"/>
    <col min="10500" max="10500" width="9.5" style="1" customWidth="1"/>
    <col min="10501" max="10501" width="14.125" style="1" customWidth="1"/>
    <col min="10502" max="10502" width="11.375" style="1" customWidth="1"/>
    <col min="10503" max="10503" width="8.5" style="1" customWidth="1"/>
    <col min="10504" max="10504" width="7.75" style="1" customWidth="1"/>
    <col min="10505" max="10505" width="11.375" style="1" customWidth="1"/>
    <col min="10506" max="10506" width="10.75" style="1" customWidth="1"/>
    <col min="10507" max="10507" width="10.625" style="1" customWidth="1"/>
    <col min="10508" max="10508" width="13" style="1" customWidth="1"/>
    <col min="10509" max="10509" width="7.75" style="1" customWidth="1"/>
    <col min="10510" max="10510" width="34.625" style="1" customWidth="1"/>
    <col min="10511" max="10511" width="19.125" style="1" customWidth="1"/>
    <col min="10512" max="10752" width="10" style="1"/>
    <col min="10753" max="10753" width="6.25" style="1" customWidth="1"/>
    <col min="10754" max="10755" width="10.625" style="1" customWidth="1"/>
    <col min="10756" max="10756" width="9.5" style="1" customWidth="1"/>
    <col min="10757" max="10757" width="14.125" style="1" customWidth="1"/>
    <col min="10758" max="10758" width="11.375" style="1" customWidth="1"/>
    <col min="10759" max="10759" width="8.5" style="1" customWidth="1"/>
    <col min="10760" max="10760" width="7.75" style="1" customWidth="1"/>
    <col min="10761" max="10761" width="11.375" style="1" customWidth="1"/>
    <col min="10762" max="10762" width="10.75" style="1" customWidth="1"/>
    <col min="10763" max="10763" width="10.625" style="1" customWidth="1"/>
    <col min="10764" max="10764" width="13" style="1" customWidth="1"/>
    <col min="10765" max="10765" width="7.75" style="1" customWidth="1"/>
    <col min="10766" max="10766" width="34.625" style="1" customWidth="1"/>
    <col min="10767" max="10767" width="19.125" style="1" customWidth="1"/>
    <col min="10768" max="11008" width="10" style="1"/>
    <col min="11009" max="11009" width="6.25" style="1" customWidth="1"/>
    <col min="11010" max="11011" width="10.625" style="1" customWidth="1"/>
    <col min="11012" max="11012" width="9.5" style="1" customWidth="1"/>
    <col min="11013" max="11013" width="14.125" style="1" customWidth="1"/>
    <col min="11014" max="11014" width="11.375" style="1" customWidth="1"/>
    <col min="11015" max="11015" width="8.5" style="1" customWidth="1"/>
    <col min="11016" max="11016" width="7.75" style="1" customWidth="1"/>
    <col min="11017" max="11017" width="11.375" style="1" customWidth="1"/>
    <col min="11018" max="11018" width="10.75" style="1" customWidth="1"/>
    <col min="11019" max="11019" width="10.625" style="1" customWidth="1"/>
    <col min="11020" max="11020" width="13" style="1" customWidth="1"/>
    <col min="11021" max="11021" width="7.75" style="1" customWidth="1"/>
    <col min="11022" max="11022" width="34.625" style="1" customWidth="1"/>
    <col min="11023" max="11023" width="19.125" style="1" customWidth="1"/>
    <col min="11024" max="11264" width="10" style="1"/>
    <col min="11265" max="11265" width="6.25" style="1" customWidth="1"/>
    <col min="11266" max="11267" width="10.625" style="1" customWidth="1"/>
    <col min="11268" max="11268" width="9.5" style="1" customWidth="1"/>
    <col min="11269" max="11269" width="14.125" style="1" customWidth="1"/>
    <col min="11270" max="11270" width="11.375" style="1" customWidth="1"/>
    <col min="11271" max="11271" width="8.5" style="1" customWidth="1"/>
    <col min="11272" max="11272" width="7.75" style="1" customWidth="1"/>
    <col min="11273" max="11273" width="11.375" style="1" customWidth="1"/>
    <col min="11274" max="11274" width="10.75" style="1" customWidth="1"/>
    <col min="11275" max="11275" width="10.625" style="1" customWidth="1"/>
    <col min="11276" max="11276" width="13" style="1" customWidth="1"/>
    <col min="11277" max="11277" width="7.75" style="1" customWidth="1"/>
    <col min="11278" max="11278" width="34.625" style="1" customWidth="1"/>
    <col min="11279" max="11279" width="19.125" style="1" customWidth="1"/>
    <col min="11280" max="11520" width="10" style="1"/>
    <col min="11521" max="11521" width="6.25" style="1" customWidth="1"/>
    <col min="11522" max="11523" width="10.625" style="1" customWidth="1"/>
    <col min="11524" max="11524" width="9.5" style="1" customWidth="1"/>
    <col min="11525" max="11525" width="14.125" style="1" customWidth="1"/>
    <col min="11526" max="11526" width="11.375" style="1" customWidth="1"/>
    <col min="11527" max="11527" width="8.5" style="1" customWidth="1"/>
    <col min="11528" max="11528" width="7.75" style="1" customWidth="1"/>
    <col min="11529" max="11529" width="11.375" style="1" customWidth="1"/>
    <col min="11530" max="11530" width="10.75" style="1" customWidth="1"/>
    <col min="11531" max="11531" width="10.625" style="1" customWidth="1"/>
    <col min="11532" max="11532" width="13" style="1" customWidth="1"/>
    <col min="11533" max="11533" width="7.75" style="1" customWidth="1"/>
    <col min="11534" max="11534" width="34.625" style="1" customWidth="1"/>
    <col min="11535" max="11535" width="19.125" style="1" customWidth="1"/>
    <col min="11536" max="11776" width="10" style="1"/>
    <col min="11777" max="11777" width="6.25" style="1" customWidth="1"/>
    <col min="11778" max="11779" width="10.625" style="1" customWidth="1"/>
    <col min="11780" max="11780" width="9.5" style="1" customWidth="1"/>
    <col min="11781" max="11781" width="14.125" style="1" customWidth="1"/>
    <col min="11782" max="11782" width="11.375" style="1" customWidth="1"/>
    <col min="11783" max="11783" width="8.5" style="1" customWidth="1"/>
    <col min="11784" max="11784" width="7.75" style="1" customWidth="1"/>
    <col min="11785" max="11785" width="11.375" style="1" customWidth="1"/>
    <col min="11786" max="11786" width="10.75" style="1" customWidth="1"/>
    <col min="11787" max="11787" width="10.625" style="1" customWidth="1"/>
    <col min="11788" max="11788" width="13" style="1" customWidth="1"/>
    <col min="11789" max="11789" width="7.75" style="1" customWidth="1"/>
    <col min="11790" max="11790" width="34.625" style="1" customWidth="1"/>
    <col min="11791" max="11791" width="19.125" style="1" customWidth="1"/>
    <col min="11792" max="12032" width="10" style="1"/>
    <col min="12033" max="12033" width="6.25" style="1" customWidth="1"/>
    <col min="12034" max="12035" width="10.625" style="1" customWidth="1"/>
    <col min="12036" max="12036" width="9.5" style="1" customWidth="1"/>
    <col min="12037" max="12037" width="14.125" style="1" customWidth="1"/>
    <col min="12038" max="12038" width="11.375" style="1" customWidth="1"/>
    <col min="12039" max="12039" width="8.5" style="1" customWidth="1"/>
    <col min="12040" max="12040" width="7.75" style="1" customWidth="1"/>
    <col min="12041" max="12041" width="11.375" style="1" customWidth="1"/>
    <col min="12042" max="12042" width="10.75" style="1" customWidth="1"/>
    <col min="12043" max="12043" width="10.625" style="1" customWidth="1"/>
    <col min="12044" max="12044" width="13" style="1" customWidth="1"/>
    <col min="12045" max="12045" width="7.75" style="1" customWidth="1"/>
    <col min="12046" max="12046" width="34.625" style="1" customWidth="1"/>
    <col min="12047" max="12047" width="19.125" style="1" customWidth="1"/>
    <col min="12048" max="12288" width="10" style="1"/>
    <col min="12289" max="12289" width="6.25" style="1" customWidth="1"/>
    <col min="12290" max="12291" width="10.625" style="1" customWidth="1"/>
    <col min="12292" max="12292" width="9.5" style="1" customWidth="1"/>
    <col min="12293" max="12293" width="14.125" style="1" customWidth="1"/>
    <col min="12294" max="12294" width="11.375" style="1" customWidth="1"/>
    <col min="12295" max="12295" width="8.5" style="1" customWidth="1"/>
    <col min="12296" max="12296" width="7.75" style="1" customWidth="1"/>
    <col min="12297" max="12297" width="11.375" style="1" customWidth="1"/>
    <col min="12298" max="12298" width="10.75" style="1" customWidth="1"/>
    <col min="12299" max="12299" width="10.625" style="1" customWidth="1"/>
    <col min="12300" max="12300" width="13" style="1" customWidth="1"/>
    <col min="12301" max="12301" width="7.75" style="1" customWidth="1"/>
    <col min="12302" max="12302" width="34.625" style="1" customWidth="1"/>
    <col min="12303" max="12303" width="19.125" style="1" customWidth="1"/>
    <col min="12304" max="12544" width="10" style="1"/>
    <col min="12545" max="12545" width="6.25" style="1" customWidth="1"/>
    <col min="12546" max="12547" width="10.625" style="1" customWidth="1"/>
    <col min="12548" max="12548" width="9.5" style="1" customWidth="1"/>
    <col min="12549" max="12549" width="14.125" style="1" customWidth="1"/>
    <col min="12550" max="12550" width="11.375" style="1" customWidth="1"/>
    <col min="12551" max="12551" width="8.5" style="1" customWidth="1"/>
    <col min="12552" max="12552" width="7.75" style="1" customWidth="1"/>
    <col min="12553" max="12553" width="11.375" style="1" customWidth="1"/>
    <col min="12554" max="12554" width="10.75" style="1" customWidth="1"/>
    <col min="12555" max="12555" width="10.625" style="1" customWidth="1"/>
    <col min="12556" max="12556" width="13" style="1" customWidth="1"/>
    <col min="12557" max="12557" width="7.75" style="1" customWidth="1"/>
    <col min="12558" max="12558" width="34.625" style="1" customWidth="1"/>
    <col min="12559" max="12559" width="19.125" style="1" customWidth="1"/>
    <col min="12560" max="12800" width="10" style="1"/>
    <col min="12801" max="12801" width="6.25" style="1" customWidth="1"/>
    <col min="12802" max="12803" width="10.625" style="1" customWidth="1"/>
    <col min="12804" max="12804" width="9.5" style="1" customWidth="1"/>
    <col min="12805" max="12805" width="14.125" style="1" customWidth="1"/>
    <col min="12806" max="12806" width="11.375" style="1" customWidth="1"/>
    <col min="12807" max="12807" width="8.5" style="1" customWidth="1"/>
    <col min="12808" max="12808" width="7.75" style="1" customWidth="1"/>
    <col min="12809" max="12809" width="11.375" style="1" customWidth="1"/>
    <col min="12810" max="12810" width="10.75" style="1" customWidth="1"/>
    <col min="12811" max="12811" width="10.625" style="1" customWidth="1"/>
    <col min="12812" max="12812" width="13" style="1" customWidth="1"/>
    <col min="12813" max="12813" width="7.75" style="1" customWidth="1"/>
    <col min="12814" max="12814" width="34.625" style="1" customWidth="1"/>
    <col min="12815" max="12815" width="19.125" style="1" customWidth="1"/>
    <col min="12816" max="13056" width="10" style="1"/>
    <col min="13057" max="13057" width="6.25" style="1" customWidth="1"/>
    <col min="13058" max="13059" width="10.625" style="1" customWidth="1"/>
    <col min="13060" max="13060" width="9.5" style="1" customWidth="1"/>
    <col min="13061" max="13061" width="14.125" style="1" customWidth="1"/>
    <col min="13062" max="13062" width="11.375" style="1" customWidth="1"/>
    <col min="13063" max="13063" width="8.5" style="1" customWidth="1"/>
    <col min="13064" max="13064" width="7.75" style="1" customWidth="1"/>
    <col min="13065" max="13065" width="11.375" style="1" customWidth="1"/>
    <col min="13066" max="13066" width="10.75" style="1" customWidth="1"/>
    <col min="13067" max="13067" width="10.625" style="1" customWidth="1"/>
    <col min="13068" max="13068" width="13" style="1" customWidth="1"/>
    <col min="13069" max="13069" width="7.75" style="1" customWidth="1"/>
    <col min="13070" max="13070" width="34.625" style="1" customWidth="1"/>
    <col min="13071" max="13071" width="19.125" style="1" customWidth="1"/>
    <col min="13072" max="13312" width="10" style="1"/>
    <col min="13313" max="13313" width="6.25" style="1" customWidth="1"/>
    <col min="13314" max="13315" width="10.625" style="1" customWidth="1"/>
    <col min="13316" max="13316" width="9.5" style="1" customWidth="1"/>
    <col min="13317" max="13317" width="14.125" style="1" customWidth="1"/>
    <col min="13318" max="13318" width="11.375" style="1" customWidth="1"/>
    <col min="13319" max="13319" width="8.5" style="1" customWidth="1"/>
    <col min="13320" max="13320" width="7.75" style="1" customWidth="1"/>
    <col min="13321" max="13321" width="11.375" style="1" customWidth="1"/>
    <col min="13322" max="13322" width="10.75" style="1" customWidth="1"/>
    <col min="13323" max="13323" width="10.625" style="1" customWidth="1"/>
    <col min="13324" max="13324" width="13" style="1" customWidth="1"/>
    <col min="13325" max="13325" width="7.75" style="1" customWidth="1"/>
    <col min="13326" max="13326" width="34.625" style="1" customWidth="1"/>
    <col min="13327" max="13327" width="19.125" style="1" customWidth="1"/>
    <col min="13328" max="13568" width="10" style="1"/>
    <col min="13569" max="13569" width="6.25" style="1" customWidth="1"/>
    <col min="13570" max="13571" width="10.625" style="1" customWidth="1"/>
    <col min="13572" max="13572" width="9.5" style="1" customWidth="1"/>
    <col min="13573" max="13573" width="14.125" style="1" customWidth="1"/>
    <col min="13574" max="13574" width="11.375" style="1" customWidth="1"/>
    <col min="13575" max="13575" width="8.5" style="1" customWidth="1"/>
    <col min="13576" max="13576" width="7.75" style="1" customWidth="1"/>
    <col min="13577" max="13577" width="11.375" style="1" customWidth="1"/>
    <col min="13578" max="13578" width="10.75" style="1" customWidth="1"/>
    <col min="13579" max="13579" width="10.625" style="1" customWidth="1"/>
    <col min="13580" max="13580" width="13" style="1" customWidth="1"/>
    <col min="13581" max="13581" width="7.75" style="1" customWidth="1"/>
    <col min="13582" max="13582" width="34.625" style="1" customWidth="1"/>
    <col min="13583" max="13583" width="19.125" style="1" customWidth="1"/>
    <col min="13584" max="13824" width="10" style="1"/>
    <col min="13825" max="13825" width="6.25" style="1" customWidth="1"/>
    <col min="13826" max="13827" width="10.625" style="1" customWidth="1"/>
    <col min="13828" max="13828" width="9.5" style="1" customWidth="1"/>
    <col min="13829" max="13829" width="14.125" style="1" customWidth="1"/>
    <col min="13830" max="13830" width="11.375" style="1" customWidth="1"/>
    <col min="13831" max="13831" width="8.5" style="1" customWidth="1"/>
    <col min="13832" max="13832" width="7.75" style="1" customWidth="1"/>
    <col min="13833" max="13833" width="11.375" style="1" customWidth="1"/>
    <col min="13834" max="13834" width="10.75" style="1" customWidth="1"/>
    <col min="13835" max="13835" width="10.625" style="1" customWidth="1"/>
    <col min="13836" max="13836" width="13" style="1" customWidth="1"/>
    <col min="13837" max="13837" width="7.75" style="1" customWidth="1"/>
    <col min="13838" max="13838" width="34.625" style="1" customWidth="1"/>
    <col min="13839" max="13839" width="19.125" style="1" customWidth="1"/>
    <col min="13840" max="14080" width="10" style="1"/>
    <col min="14081" max="14081" width="6.25" style="1" customWidth="1"/>
    <col min="14082" max="14083" width="10.625" style="1" customWidth="1"/>
    <col min="14084" max="14084" width="9.5" style="1" customWidth="1"/>
    <col min="14085" max="14085" width="14.125" style="1" customWidth="1"/>
    <col min="14086" max="14086" width="11.375" style="1" customWidth="1"/>
    <col min="14087" max="14087" width="8.5" style="1" customWidth="1"/>
    <col min="14088" max="14088" width="7.75" style="1" customWidth="1"/>
    <col min="14089" max="14089" width="11.375" style="1" customWidth="1"/>
    <col min="14090" max="14090" width="10.75" style="1" customWidth="1"/>
    <col min="14091" max="14091" width="10.625" style="1" customWidth="1"/>
    <col min="14092" max="14092" width="13" style="1" customWidth="1"/>
    <col min="14093" max="14093" width="7.75" style="1" customWidth="1"/>
    <col min="14094" max="14094" width="34.625" style="1" customWidth="1"/>
    <col min="14095" max="14095" width="19.125" style="1" customWidth="1"/>
    <col min="14096" max="14336" width="10" style="1"/>
    <col min="14337" max="14337" width="6.25" style="1" customWidth="1"/>
    <col min="14338" max="14339" width="10.625" style="1" customWidth="1"/>
    <col min="14340" max="14340" width="9.5" style="1" customWidth="1"/>
    <col min="14341" max="14341" width="14.125" style="1" customWidth="1"/>
    <col min="14342" max="14342" width="11.375" style="1" customWidth="1"/>
    <col min="14343" max="14343" width="8.5" style="1" customWidth="1"/>
    <col min="14344" max="14344" width="7.75" style="1" customWidth="1"/>
    <col min="14345" max="14345" width="11.375" style="1" customWidth="1"/>
    <col min="14346" max="14346" width="10.75" style="1" customWidth="1"/>
    <col min="14347" max="14347" width="10.625" style="1" customWidth="1"/>
    <col min="14348" max="14348" width="13" style="1" customWidth="1"/>
    <col min="14349" max="14349" width="7.75" style="1" customWidth="1"/>
    <col min="14350" max="14350" width="34.625" style="1" customWidth="1"/>
    <col min="14351" max="14351" width="19.125" style="1" customWidth="1"/>
    <col min="14352" max="14592" width="10" style="1"/>
    <col min="14593" max="14593" width="6.25" style="1" customWidth="1"/>
    <col min="14594" max="14595" width="10.625" style="1" customWidth="1"/>
    <col min="14596" max="14596" width="9.5" style="1" customWidth="1"/>
    <col min="14597" max="14597" width="14.125" style="1" customWidth="1"/>
    <col min="14598" max="14598" width="11.375" style="1" customWidth="1"/>
    <col min="14599" max="14599" width="8.5" style="1" customWidth="1"/>
    <col min="14600" max="14600" width="7.75" style="1" customWidth="1"/>
    <col min="14601" max="14601" width="11.375" style="1" customWidth="1"/>
    <col min="14602" max="14602" width="10.75" style="1" customWidth="1"/>
    <col min="14603" max="14603" width="10.625" style="1" customWidth="1"/>
    <col min="14604" max="14604" width="13" style="1" customWidth="1"/>
    <col min="14605" max="14605" width="7.75" style="1" customWidth="1"/>
    <col min="14606" max="14606" width="34.625" style="1" customWidth="1"/>
    <col min="14607" max="14607" width="19.125" style="1" customWidth="1"/>
    <col min="14608" max="14848" width="10" style="1"/>
    <col min="14849" max="14849" width="6.25" style="1" customWidth="1"/>
    <col min="14850" max="14851" width="10.625" style="1" customWidth="1"/>
    <col min="14852" max="14852" width="9.5" style="1" customWidth="1"/>
    <col min="14853" max="14853" width="14.125" style="1" customWidth="1"/>
    <col min="14854" max="14854" width="11.375" style="1" customWidth="1"/>
    <col min="14855" max="14855" width="8.5" style="1" customWidth="1"/>
    <col min="14856" max="14856" width="7.75" style="1" customWidth="1"/>
    <col min="14857" max="14857" width="11.375" style="1" customWidth="1"/>
    <col min="14858" max="14858" width="10.75" style="1" customWidth="1"/>
    <col min="14859" max="14859" width="10.625" style="1" customWidth="1"/>
    <col min="14860" max="14860" width="13" style="1" customWidth="1"/>
    <col min="14861" max="14861" width="7.75" style="1" customWidth="1"/>
    <col min="14862" max="14862" width="34.625" style="1" customWidth="1"/>
    <col min="14863" max="14863" width="19.125" style="1" customWidth="1"/>
    <col min="14864" max="15104" width="10" style="1"/>
    <col min="15105" max="15105" width="6.25" style="1" customWidth="1"/>
    <col min="15106" max="15107" width="10.625" style="1" customWidth="1"/>
    <col min="15108" max="15108" width="9.5" style="1" customWidth="1"/>
    <col min="15109" max="15109" width="14.125" style="1" customWidth="1"/>
    <col min="15110" max="15110" width="11.375" style="1" customWidth="1"/>
    <col min="15111" max="15111" width="8.5" style="1" customWidth="1"/>
    <col min="15112" max="15112" width="7.75" style="1" customWidth="1"/>
    <col min="15113" max="15113" width="11.375" style="1" customWidth="1"/>
    <col min="15114" max="15114" width="10.75" style="1" customWidth="1"/>
    <col min="15115" max="15115" width="10.625" style="1" customWidth="1"/>
    <col min="15116" max="15116" width="13" style="1" customWidth="1"/>
    <col min="15117" max="15117" width="7.75" style="1" customWidth="1"/>
    <col min="15118" max="15118" width="34.625" style="1" customWidth="1"/>
    <col min="15119" max="15119" width="19.125" style="1" customWidth="1"/>
    <col min="15120" max="15360" width="10" style="1"/>
    <col min="15361" max="15361" width="6.25" style="1" customWidth="1"/>
    <col min="15362" max="15363" width="10.625" style="1" customWidth="1"/>
    <col min="15364" max="15364" width="9.5" style="1" customWidth="1"/>
    <col min="15365" max="15365" width="14.125" style="1" customWidth="1"/>
    <col min="15366" max="15366" width="11.375" style="1" customWidth="1"/>
    <col min="15367" max="15367" width="8.5" style="1" customWidth="1"/>
    <col min="15368" max="15368" width="7.75" style="1" customWidth="1"/>
    <col min="15369" max="15369" width="11.375" style="1" customWidth="1"/>
    <col min="15370" max="15370" width="10.75" style="1" customWidth="1"/>
    <col min="15371" max="15371" width="10.625" style="1" customWidth="1"/>
    <col min="15372" max="15372" width="13" style="1" customWidth="1"/>
    <col min="15373" max="15373" width="7.75" style="1" customWidth="1"/>
    <col min="15374" max="15374" width="34.625" style="1" customWidth="1"/>
    <col min="15375" max="15375" width="19.125" style="1" customWidth="1"/>
    <col min="15376" max="15616" width="10" style="1"/>
    <col min="15617" max="15617" width="6.25" style="1" customWidth="1"/>
    <col min="15618" max="15619" width="10.625" style="1" customWidth="1"/>
    <col min="15620" max="15620" width="9.5" style="1" customWidth="1"/>
    <col min="15621" max="15621" width="14.125" style="1" customWidth="1"/>
    <col min="15622" max="15622" width="11.375" style="1" customWidth="1"/>
    <col min="15623" max="15623" width="8.5" style="1" customWidth="1"/>
    <col min="15624" max="15624" width="7.75" style="1" customWidth="1"/>
    <col min="15625" max="15625" width="11.375" style="1" customWidth="1"/>
    <col min="15626" max="15626" width="10.75" style="1" customWidth="1"/>
    <col min="15627" max="15627" width="10.625" style="1" customWidth="1"/>
    <col min="15628" max="15628" width="13" style="1" customWidth="1"/>
    <col min="15629" max="15629" width="7.75" style="1" customWidth="1"/>
    <col min="15630" max="15630" width="34.625" style="1" customWidth="1"/>
    <col min="15631" max="15631" width="19.125" style="1" customWidth="1"/>
    <col min="15632" max="15872" width="10" style="1"/>
    <col min="15873" max="15873" width="6.25" style="1" customWidth="1"/>
    <col min="15874" max="15875" width="10.625" style="1" customWidth="1"/>
    <col min="15876" max="15876" width="9.5" style="1" customWidth="1"/>
    <col min="15877" max="15877" width="14.125" style="1" customWidth="1"/>
    <col min="15878" max="15878" width="11.375" style="1" customWidth="1"/>
    <col min="15879" max="15879" width="8.5" style="1" customWidth="1"/>
    <col min="15880" max="15880" width="7.75" style="1" customWidth="1"/>
    <col min="15881" max="15881" width="11.375" style="1" customWidth="1"/>
    <col min="15882" max="15882" width="10.75" style="1" customWidth="1"/>
    <col min="15883" max="15883" width="10.625" style="1" customWidth="1"/>
    <col min="15884" max="15884" width="13" style="1" customWidth="1"/>
    <col min="15885" max="15885" width="7.75" style="1" customWidth="1"/>
    <col min="15886" max="15886" width="34.625" style="1" customWidth="1"/>
    <col min="15887" max="15887" width="19.125" style="1" customWidth="1"/>
    <col min="15888" max="16128" width="10" style="1"/>
    <col min="16129" max="16129" width="6.25" style="1" customWidth="1"/>
    <col min="16130" max="16131" width="10.625" style="1" customWidth="1"/>
    <col min="16132" max="16132" width="9.5" style="1" customWidth="1"/>
    <col min="16133" max="16133" width="14.125" style="1" customWidth="1"/>
    <col min="16134" max="16134" width="11.375" style="1" customWidth="1"/>
    <col min="16135" max="16135" width="8.5" style="1" customWidth="1"/>
    <col min="16136" max="16136" width="7.75" style="1" customWidth="1"/>
    <col min="16137" max="16137" width="11.375" style="1" customWidth="1"/>
    <col min="16138" max="16138" width="10.75" style="1" customWidth="1"/>
    <col min="16139" max="16139" width="10.625" style="1" customWidth="1"/>
    <col min="16140" max="16140" width="13" style="1" customWidth="1"/>
    <col min="16141" max="16141" width="7.75" style="1" customWidth="1"/>
    <col min="16142" max="16142" width="34.625" style="1" customWidth="1"/>
    <col min="16143" max="16143" width="19.125" style="1" customWidth="1"/>
    <col min="16144" max="16384" width="10" style="1"/>
  </cols>
  <sheetData>
    <row r="1" spans="1:23" ht="18.75" x14ac:dyDescent="0.2">
      <c r="A1" s="45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23" s="8" customFormat="1" ht="28.5" x14ac:dyDescent="0.2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3" t="s">
        <v>13</v>
      </c>
      <c r="N2" s="6" t="s">
        <v>14</v>
      </c>
      <c r="O2" s="6" t="s">
        <v>15</v>
      </c>
      <c r="P2" s="7"/>
      <c r="Q2" s="7"/>
      <c r="R2" s="7"/>
      <c r="S2" s="7"/>
      <c r="T2" s="7"/>
      <c r="U2" s="7"/>
      <c r="V2" s="7"/>
      <c r="W2" s="7"/>
    </row>
    <row r="3" spans="1:23" x14ac:dyDescent="0.2">
      <c r="A3" s="9">
        <v>1</v>
      </c>
      <c r="B3" s="10" t="s">
        <v>42</v>
      </c>
      <c r="C3" s="10" t="s">
        <v>43</v>
      </c>
      <c r="D3" s="11" t="s">
        <v>18</v>
      </c>
      <c r="E3" s="10" t="s">
        <v>37</v>
      </c>
      <c r="F3" s="10" t="s">
        <v>44</v>
      </c>
      <c r="G3" s="13">
        <v>160</v>
      </c>
      <c r="H3" s="14">
        <v>0</v>
      </c>
      <c r="I3" s="14">
        <v>0</v>
      </c>
      <c r="J3" s="14">
        <v>0</v>
      </c>
      <c r="K3" s="14">
        <v>0</v>
      </c>
      <c r="L3" s="14">
        <v>0</v>
      </c>
      <c r="M3" s="13">
        <f>SUM(G3:L3)</f>
        <v>160</v>
      </c>
      <c r="N3" s="13"/>
      <c r="O3" s="15">
        <v>17362581668</v>
      </c>
    </row>
    <row r="4" spans="1:23" x14ac:dyDescent="0.2">
      <c r="A4" s="9">
        <v>2</v>
      </c>
      <c r="B4" s="10" t="s">
        <v>48</v>
      </c>
      <c r="C4" s="10" t="s">
        <v>49</v>
      </c>
      <c r="D4" s="11" t="s">
        <v>18</v>
      </c>
      <c r="E4" s="10" t="s">
        <v>37</v>
      </c>
      <c r="F4" s="10" t="s">
        <v>50</v>
      </c>
      <c r="G4" s="13">
        <v>70</v>
      </c>
      <c r="H4" s="33">
        <v>46.5</v>
      </c>
      <c r="I4" s="27">
        <v>8.5</v>
      </c>
      <c r="J4" s="27">
        <v>0</v>
      </c>
      <c r="K4" s="13">
        <v>0</v>
      </c>
      <c r="L4" s="27">
        <v>0</v>
      </c>
      <c r="M4" s="27">
        <f>G4+H4+I4</f>
        <v>125</v>
      </c>
      <c r="N4" s="13"/>
      <c r="O4" s="15">
        <v>16605222052</v>
      </c>
    </row>
    <row r="5" spans="1:23" x14ac:dyDescent="0.2">
      <c r="A5" s="9">
        <v>3</v>
      </c>
      <c r="B5" s="10" t="s">
        <v>65</v>
      </c>
      <c r="C5" s="10" t="s">
        <v>66</v>
      </c>
      <c r="D5" s="11" t="s">
        <v>18</v>
      </c>
      <c r="E5" s="10" t="s">
        <v>67</v>
      </c>
      <c r="F5" s="10" t="s">
        <v>68</v>
      </c>
      <c r="G5" s="13">
        <v>80</v>
      </c>
      <c r="H5" s="14">
        <v>15</v>
      </c>
      <c r="I5" s="13">
        <v>22</v>
      </c>
      <c r="J5" s="13">
        <v>20</v>
      </c>
      <c r="K5" s="13">
        <v>10</v>
      </c>
      <c r="L5" s="27">
        <v>11</v>
      </c>
      <c r="M5" s="27">
        <f t="shared" ref="M5:M6" si="0">SUM(G5:L5)</f>
        <v>158</v>
      </c>
      <c r="N5" s="13"/>
      <c r="O5" s="15">
        <v>17773662283</v>
      </c>
    </row>
    <row r="6" spans="1:23" ht="28.5" customHeight="1" x14ac:dyDescent="0.2">
      <c r="A6" s="9">
        <v>4</v>
      </c>
      <c r="B6" s="10" t="s">
        <v>69</v>
      </c>
      <c r="C6" s="10" t="s">
        <v>70</v>
      </c>
      <c r="D6" s="11" t="s">
        <v>18</v>
      </c>
      <c r="E6" s="10" t="s">
        <v>24</v>
      </c>
      <c r="F6" s="10" t="s">
        <v>71</v>
      </c>
      <c r="G6" s="13">
        <v>90</v>
      </c>
      <c r="H6" s="14">
        <v>3</v>
      </c>
      <c r="I6" s="13">
        <v>10</v>
      </c>
      <c r="J6" s="13">
        <v>0</v>
      </c>
      <c r="K6" s="27">
        <v>5</v>
      </c>
      <c r="L6" s="27">
        <v>2</v>
      </c>
      <c r="M6" s="27">
        <f t="shared" si="0"/>
        <v>110</v>
      </c>
      <c r="N6" s="13"/>
      <c r="O6" s="15">
        <v>18855268068</v>
      </c>
    </row>
    <row r="7" spans="1:23" x14ac:dyDescent="0.2">
      <c r="A7" s="9">
        <v>5</v>
      </c>
      <c r="B7" s="10" t="s">
        <v>72</v>
      </c>
      <c r="C7" s="10" t="s">
        <v>73</v>
      </c>
      <c r="D7" s="11" t="s">
        <v>23</v>
      </c>
      <c r="E7" s="10" t="s">
        <v>53</v>
      </c>
      <c r="F7" s="10" t="s">
        <v>74</v>
      </c>
      <c r="G7" s="13">
        <v>15</v>
      </c>
      <c r="H7" s="14">
        <v>5</v>
      </c>
      <c r="I7" s="13">
        <v>88</v>
      </c>
      <c r="J7" s="13">
        <v>40</v>
      </c>
      <c r="K7" s="13">
        <v>10</v>
      </c>
      <c r="L7" s="13">
        <v>10</v>
      </c>
      <c r="M7" s="13">
        <v>168</v>
      </c>
      <c r="N7" s="13"/>
      <c r="O7" s="15">
        <v>16605223547</v>
      </c>
    </row>
    <row r="8" spans="1:23" x14ac:dyDescent="0.2">
      <c r="I8" s="16"/>
      <c r="J8" s="16"/>
      <c r="K8" s="16"/>
      <c r="L8" s="16"/>
    </row>
  </sheetData>
  <mergeCells count="1">
    <mergeCell ref="A1:O1"/>
  </mergeCells>
  <phoneticPr fontId="2" type="noConversion"/>
  <dataValidations count="1">
    <dataValidation type="list" allowBlank="1" showInputMessage="1" showErrorMessage="1" sqref="WVL983027:WVL983046 D65523:D65542 IZ65523:IZ65542 SV65523:SV65542 ACR65523:ACR65542 AMN65523:AMN65542 AWJ65523:AWJ65542 BGF65523:BGF65542 BQB65523:BQB65542 BZX65523:BZX65542 CJT65523:CJT65542 CTP65523:CTP65542 DDL65523:DDL65542 DNH65523:DNH65542 DXD65523:DXD65542 EGZ65523:EGZ65542 EQV65523:EQV65542 FAR65523:FAR65542 FKN65523:FKN65542 FUJ65523:FUJ65542 GEF65523:GEF65542 GOB65523:GOB65542 GXX65523:GXX65542 HHT65523:HHT65542 HRP65523:HRP65542 IBL65523:IBL65542 ILH65523:ILH65542 IVD65523:IVD65542 JEZ65523:JEZ65542 JOV65523:JOV65542 JYR65523:JYR65542 KIN65523:KIN65542 KSJ65523:KSJ65542 LCF65523:LCF65542 LMB65523:LMB65542 LVX65523:LVX65542 MFT65523:MFT65542 MPP65523:MPP65542 MZL65523:MZL65542 NJH65523:NJH65542 NTD65523:NTD65542 OCZ65523:OCZ65542 OMV65523:OMV65542 OWR65523:OWR65542 PGN65523:PGN65542 PQJ65523:PQJ65542 QAF65523:QAF65542 QKB65523:QKB65542 QTX65523:QTX65542 RDT65523:RDT65542 RNP65523:RNP65542 RXL65523:RXL65542 SHH65523:SHH65542 SRD65523:SRD65542 TAZ65523:TAZ65542 TKV65523:TKV65542 TUR65523:TUR65542 UEN65523:UEN65542 UOJ65523:UOJ65542 UYF65523:UYF65542 VIB65523:VIB65542 VRX65523:VRX65542 WBT65523:WBT65542 WLP65523:WLP65542 WVL65523:WVL65542 D131059:D131078 IZ131059:IZ131078 SV131059:SV131078 ACR131059:ACR131078 AMN131059:AMN131078 AWJ131059:AWJ131078 BGF131059:BGF131078 BQB131059:BQB131078 BZX131059:BZX131078 CJT131059:CJT131078 CTP131059:CTP131078 DDL131059:DDL131078 DNH131059:DNH131078 DXD131059:DXD131078 EGZ131059:EGZ131078 EQV131059:EQV131078 FAR131059:FAR131078 FKN131059:FKN131078 FUJ131059:FUJ131078 GEF131059:GEF131078 GOB131059:GOB131078 GXX131059:GXX131078 HHT131059:HHT131078 HRP131059:HRP131078 IBL131059:IBL131078 ILH131059:ILH131078 IVD131059:IVD131078 JEZ131059:JEZ131078 JOV131059:JOV131078 JYR131059:JYR131078 KIN131059:KIN131078 KSJ131059:KSJ131078 LCF131059:LCF131078 LMB131059:LMB131078 LVX131059:LVX131078 MFT131059:MFT131078 MPP131059:MPP131078 MZL131059:MZL131078 NJH131059:NJH131078 NTD131059:NTD131078 OCZ131059:OCZ131078 OMV131059:OMV131078 OWR131059:OWR131078 PGN131059:PGN131078 PQJ131059:PQJ131078 QAF131059:QAF131078 QKB131059:QKB131078 QTX131059:QTX131078 RDT131059:RDT131078 RNP131059:RNP131078 RXL131059:RXL131078 SHH131059:SHH131078 SRD131059:SRD131078 TAZ131059:TAZ131078 TKV131059:TKV131078 TUR131059:TUR131078 UEN131059:UEN131078 UOJ131059:UOJ131078 UYF131059:UYF131078 VIB131059:VIB131078 VRX131059:VRX131078 WBT131059:WBT131078 WLP131059:WLP131078 WVL131059:WVL131078 D196595:D196614 IZ196595:IZ196614 SV196595:SV196614 ACR196595:ACR196614 AMN196595:AMN196614 AWJ196595:AWJ196614 BGF196595:BGF196614 BQB196595:BQB196614 BZX196595:BZX196614 CJT196595:CJT196614 CTP196595:CTP196614 DDL196595:DDL196614 DNH196595:DNH196614 DXD196595:DXD196614 EGZ196595:EGZ196614 EQV196595:EQV196614 FAR196595:FAR196614 FKN196595:FKN196614 FUJ196595:FUJ196614 GEF196595:GEF196614 GOB196595:GOB196614 GXX196595:GXX196614 HHT196595:HHT196614 HRP196595:HRP196614 IBL196595:IBL196614 ILH196595:ILH196614 IVD196595:IVD196614 JEZ196595:JEZ196614 JOV196595:JOV196614 JYR196595:JYR196614 KIN196595:KIN196614 KSJ196595:KSJ196614 LCF196595:LCF196614 LMB196595:LMB196614 LVX196595:LVX196614 MFT196595:MFT196614 MPP196595:MPP196614 MZL196595:MZL196614 NJH196595:NJH196614 NTD196595:NTD196614 OCZ196595:OCZ196614 OMV196595:OMV196614 OWR196595:OWR196614 PGN196595:PGN196614 PQJ196595:PQJ196614 QAF196595:QAF196614 QKB196595:QKB196614 QTX196595:QTX196614 RDT196595:RDT196614 RNP196595:RNP196614 RXL196595:RXL196614 SHH196595:SHH196614 SRD196595:SRD196614 TAZ196595:TAZ196614 TKV196595:TKV196614 TUR196595:TUR196614 UEN196595:UEN196614 UOJ196595:UOJ196614 UYF196595:UYF196614 VIB196595:VIB196614 VRX196595:VRX196614 WBT196595:WBT196614 WLP196595:WLP196614 WVL196595:WVL196614 D262131:D262150 IZ262131:IZ262150 SV262131:SV262150 ACR262131:ACR262150 AMN262131:AMN262150 AWJ262131:AWJ262150 BGF262131:BGF262150 BQB262131:BQB262150 BZX262131:BZX262150 CJT262131:CJT262150 CTP262131:CTP262150 DDL262131:DDL262150 DNH262131:DNH262150 DXD262131:DXD262150 EGZ262131:EGZ262150 EQV262131:EQV262150 FAR262131:FAR262150 FKN262131:FKN262150 FUJ262131:FUJ262150 GEF262131:GEF262150 GOB262131:GOB262150 GXX262131:GXX262150 HHT262131:HHT262150 HRP262131:HRP262150 IBL262131:IBL262150 ILH262131:ILH262150 IVD262131:IVD262150 JEZ262131:JEZ262150 JOV262131:JOV262150 JYR262131:JYR262150 KIN262131:KIN262150 KSJ262131:KSJ262150 LCF262131:LCF262150 LMB262131:LMB262150 LVX262131:LVX262150 MFT262131:MFT262150 MPP262131:MPP262150 MZL262131:MZL262150 NJH262131:NJH262150 NTD262131:NTD262150 OCZ262131:OCZ262150 OMV262131:OMV262150 OWR262131:OWR262150 PGN262131:PGN262150 PQJ262131:PQJ262150 QAF262131:QAF262150 QKB262131:QKB262150 QTX262131:QTX262150 RDT262131:RDT262150 RNP262131:RNP262150 RXL262131:RXL262150 SHH262131:SHH262150 SRD262131:SRD262150 TAZ262131:TAZ262150 TKV262131:TKV262150 TUR262131:TUR262150 UEN262131:UEN262150 UOJ262131:UOJ262150 UYF262131:UYF262150 VIB262131:VIB262150 VRX262131:VRX262150 WBT262131:WBT262150 WLP262131:WLP262150 WVL262131:WVL262150 D327667:D327686 IZ327667:IZ327686 SV327667:SV327686 ACR327667:ACR327686 AMN327667:AMN327686 AWJ327667:AWJ327686 BGF327667:BGF327686 BQB327667:BQB327686 BZX327667:BZX327686 CJT327667:CJT327686 CTP327667:CTP327686 DDL327667:DDL327686 DNH327667:DNH327686 DXD327667:DXD327686 EGZ327667:EGZ327686 EQV327667:EQV327686 FAR327667:FAR327686 FKN327667:FKN327686 FUJ327667:FUJ327686 GEF327667:GEF327686 GOB327667:GOB327686 GXX327667:GXX327686 HHT327667:HHT327686 HRP327667:HRP327686 IBL327667:IBL327686 ILH327667:ILH327686 IVD327667:IVD327686 JEZ327667:JEZ327686 JOV327667:JOV327686 JYR327667:JYR327686 KIN327667:KIN327686 KSJ327667:KSJ327686 LCF327667:LCF327686 LMB327667:LMB327686 LVX327667:LVX327686 MFT327667:MFT327686 MPP327667:MPP327686 MZL327667:MZL327686 NJH327667:NJH327686 NTD327667:NTD327686 OCZ327667:OCZ327686 OMV327667:OMV327686 OWR327667:OWR327686 PGN327667:PGN327686 PQJ327667:PQJ327686 QAF327667:QAF327686 QKB327667:QKB327686 QTX327667:QTX327686 RDT327667:RDT327686 RNP327667:RNP327686 RXL327667:RXL327686 SHH327667:SHH327686 SRD327667:SRD327686 TAZ327667:TAZ327686 TKV327667:TKV327686 TUR327667:TUR327686 UEN327667:UEN327686 UOJ327667:UOJ327686 UYF327667:UYF327686 VIB327667:VIB327686 VRX327667:VRX327686 WBT327667:WBT327686 WLP327667:WLP327686 WVL327667:WVL327686 D393203:D393222 IZ393203:IZ393222 SV393203:SV393222 ACR393203:ACR393222 AMN393203:AMN393222 AWJ393203:AWJ393222 BGF393203:BGF393222 BQB393203:BQB393222 BZX393203:BZX393222 CJT393203:CJT393222 CTP393203:CTP393222 DDL393203:DDL393222 DNH393203:DNH393222 DXD393203:DXD393222 EGZ393203:EGZ393222 EQV393203:EQV393222 FAR393203:FAR393222 FKN393203:FKN393222 FUJ393203:FUJ393222 GEF393203:GEF393222 GOB393203:GOB393222 GXX393203:GXX393222 HHT393203:HHT393222 HRP393203:HRP393222 IBL393203:IBL393222 ILH393203:ILH393222 IVD393203:IVD393222 JEZ393203:JEZ393222 JOV393203:JOV393222 JYR393203:JYR393222 KIN393203:KIN393222 KSJ393203:KSJ393222 LCF393203:LCF393222 LMB393203:LMB393222 LVX393203:LVX393222 MFT393203:MFT393222 MPP393203:MPP393222 MZL393203:MZL393222 NJH393203:NJH393222 NTD393203:NTD393222 OCZ393203:OCZ393222 OMV393203:OMV393222 OWR393203:OWR393222 PGN393203:PGN393222 PQJ393203:PQJ393222 QAF393203:QAF393222 QKB393203:QKB393222 QTX393203:QTX393222 RDT393203:RDT393222 RNP393203:RNP393222 RXL393203:RXL393222 SHH393203:SHH393222 SRD393203:SRD393222 TAZ393203:TAZ393222 TKV393203:TKV393222 TUR393203:TUR393222 UEN393203:UEN393222 UOJ393203:UOJ393222 UYF393203:UYF393222 VIB393203:VIB393222 VRX393203:VRX393222 WBT393203:WBT393222 WLP393203:WLP393222 WVL393203:WVL393222 D458739:D458758 IZ458739:IZ458758 SV458739:SV458758 ACR458739:ACR458758 AMN458739:AMN458758 AWJ458739:AWJ458758 BGF458739:BGF458758 BQB458739:BQB458758 BZX458739:BZX458758 CJT458739:CJT458758 CTP458739:CTP458758 DDL458739:DDL458758 DNH458739:DNH458758 DXD458739:DXD458758 EGZ458739:EGZ458758 EQV458739:EQV458758 FAR458739:FAR458758 FKN458739:FKN458758 FUJ458739:FUJ458758 GEF458739:GEF458758 GOB458739:GOB458758 GXX458739:GXX458758 HHT458739:HHT458758 HRP458739:HRP458758 IBL458739:IBL458758 ILH458739:ILH458758 IVD458739:IVD458758 JEZ458739:JEZ458758 JOV458739:JOV458758 JYR458739:JYR458758 KIN458739:KIN458758 KSJ458739:KSJ458758 LCF458739:LCF458758 LMB458739:LMB458758 LVX458739:LVX458758 MFT458739:MFT458758 MPP458739:MPP458758 MZL458739:MZL458758 NJH458739:NJH458758 NTD458739:NTD458758 OCZ458739:OCZ458758 OMV458739:OMV458758 OWR458739:OWR458758 PGN458739:PGN458758 PQJ458739:PQJ458758 QAF458739:QAF458758 QKB458739:QKB458758 QTX458739:QTX458758 RDT458739:RDT458758 RNP458739:RNP458758 RXL458739:RXL458758 SHH458739:SHH458758 SRD458739:SRD458758 TAZ458739:TAZ458758 TKV458739:TKV458758 TUR458739:TUR458758 UEN458739:UEN458758 UOJ458739:UOJ458758 UYF458739:UYF458758 VIB458739:VIB458758 VRX458739:VRX458758 WBT458739:WBT458758 WLP458739:WLP458758 WVL458739:WVL458758 D524275:D524294 IZ524275:IZ524294 SV524275:SV524294 ACR524275:ACR524294 AMN524275:AMN524294 AWJ524275:AWJ524294 BGF524275:BGF524294 BQB524275:BQB524294 BZX524275:BZX524294 CJT524275:CJT524294 CTP524275:CTP524294 DDL524275:DDL524294 DNH524275:DNH524294 DXD524275:DXD524294 EGZ524275:EGZ524294 EQV524275:EQV524294 FAR524275:FAR524294 FKN524275:FKN524294 FUJ524275:FUJ524294 GEF524275:GEF524294 GOB524275:GOB524294 GXX524275:GXX524294 HHT524275:HHT524294 HRP524275:HRP524294 IBL524275:IBL524294 ILH524275:ILH524294 IVD524275:IVD524294 JEZ524275:JEZ524294 JOV524275:JOV524294 JYR524275:JYR524294 KIN524275:KIN524294 KSJ524275:KSJ524294 LCF524275:LCF524294 LMB524275:LMB524294 LVX524275:LVX524294 MFT524275:MFT524294 MPP524275:MPP524294 MZL524275:MZL524294 NJH524275:NJH524294 NTD524275:NTD524294 OCZ524275:OCZ524294 OMV524275:OMV524294 OWR524275:OWR524294 PGN524275:PGN524294 PQJ524275:PQJ524294 QAF524275:QAF524294 QKB524275:QKB524294 QTX524275:QTX524294 RDT524275:RDT524294 RNP524275:RNP524294 RXL524275:RXL524294 SHH524275:SHH524294 SRD524275:SRD524294 TAZ524275:TAZ524294 TKV524275:TKV524294 TUR524275:TUR524294 UEN524275:UEN524294 UOJ524275:UOJ524294 UYF524275:UYF524294 VIB524275:VIB524294 VRX524275:VRX524294 WBT524275:WBT524294 WLP524275:WLP524294 WVL524275:WVL524294 D589811:D589830 IZ589811:IZ589830 SV589811:SV589830 ACR589811:ACR589830 AMN589811:AMN589830 AWJ589811:AWJ589830 BGF589811:BGF589830 BQB589811:BQB589830 BZX589811:BZX589830 CJT589811:CJT589830 CTP589811:CTP589830 DDL589811:DDL589830 DNH589811:DNH589830 DXD589811:DXD589830 EGZ589811:EGZ589830 EQV589811:EQV589830 FAR589811:FAR589830 FKN589811:FKN589830 FUJ589811:FUJ589830 GEF589811:GEF589830 GOB589811:GOB589830 GXX589811:GXX589830 HHT589811:HHT589830 HRP589811:HRP589830 IBL589811:IBL589830 ILH589811:ILH589830 IVD589811:IVD589830 JEZ589811:JEZ589830 JOV589811:JOV589830 JYR589811:JYR589830 KIN589811:KIN589830 KSJ589811:KSJ589830 LCF589811:LCF589830 LMB589811:LMB589830 LVX589811:LVX589830 MFT589811:MFT589830 MPP589811:MPP589830 MZL589811:MZL589830 NJH589811:NJH589830 NTD589811:NTD589830 OCZ589811:OCZ589830 OMV589811:OMV589830 OWR589811:OWR589830 PGN589811:PGN589830 PQJ589811:PQJ589830 QAF589811:QAF589830 QKB589811:QKB589830 QTX589811:QTX589830 RDT589811:RDT589830 RNP589811:RNP589830 RXL589811:RXL589830 SHH589811:SHH589830 SRD589811:SRD589830 TAZ589811:TAZ589830 TKV589811:TKV589830 TUR589811:TUR589830 UEN589811:UEN589830 UOJ589811:UOJ589830 UYF589811:UYF589830 VIB589811:VIB589830 VRX589811:VRX589830 WBT589811:WBT589830 WLP589811:WLP589830 WVL589811:WVL589830 D655347:D655366 IZ655347:IZ655366 SV655347:SV655366 ACR655347:ACR655366 AMN655347:AMN655366 AWJ655347:AWJ655366 BGF655347:BGF655366 BQB655347:BQB655366 BZX655347:BZX655366 CJT655347:CJT655366 CTP655347:CTP655366 DDL655347:DDL655366 DNH655347:DNH655366 DXD655347:DXD655366 EGZ655347:EGZ655366 EQV655347:EQV655366 FAR655347:FAR655366 FKN655347:FKN655366 FUJ655347:FUJ655366 GEF655347:GEF655366 GOB655347:GOB655366 GXX655347:GXX655366 HHT655347:HHT655366 HRP655347:HRP655366 IBL655347:IBL655366 ILH655347:ILH655366 IVD655347:IVD655366 JEZ655347:JEZ655366 JOV655347:JOV655366 JYR655347:JYR655366 KIN655347:KIN655366 KSJ655347:KSJ655366 LCF655347:LCF655366 LMB655347:LMB655366 LVX655347:LVX655366 MFT655347:MFT655366 MPP655347:MPP655366 MZL655347:MZL655366 NJH655347:NJH655366 NTD655347:NTD655366 OCZ655347:OCZ655366 OMV655347:OMV655366 OWR655347:OWR655366 PGN655347:PGN655366 PQJ655347:PQJ655366 QAF655347:QAF655366 QKB655347:QKB655366 QTX655347:QTX655366 RDT655347:RDT655366 RNP655347:RNP655366 RXL655347:RXL655366 SHH655347:SHH655366 SRD655347:SRD655366 TAZ655347:TAZ655366 TKV655347:TKV655366 TUR655347:TUR655366 UEN655347:UEN655366 UOJ655347:UOJ655366 UYF655347:UYF655366 VIB655347:VIB655366 VRX655347:VRX655366 WBT655347:WBT655366 WLP655347:WLP655366 WVL655347:WVL655366 D720883:D720902 IZ720883:IZ720902 SV720883:SV720902 ACR720883:ACR720902 AMN720883:AMN720902 AWJ720883:AWJ720902 BGF720883:BGF720902 BQB720883:BQB720902 BZX720883:BZX720902 CJT720883:CJT720902 CTP720883:CTP720902 DDL720883:DDL720902 DNH720883:DNH720902 DXD720883:DXD720902 EGZ720883:EGZ720902 EQV720883:EQV720902 FAR720883:FAR720902 FKN720883:FKN720902 FUJ720883:FUJ720902 GEF720883:GEF720902 GOB720883:GOB720902 GXX720883:GXX720902 HHT720883:HHT720902 HRP720883:HRP720902 IBL720883:IBL720902 ILH720883:ILH720902 IVD720883:IVD720902 JEZ720883:JEZ720902 JOV720883:JOV720902 JYR720883:JYR720902 KIN720883:KIN720902 KSJ720883:KSJ720902 LCF720883:LCF720902 LMB720883:LMB720902 LVX720883:LVX720902 MFT720883:MFT720902 MPP720883:MPP720902 MZL720883:MZL720902 NJH720883:NJH720902 NTD720883:NTD720902 OCZ720883:OCZ720902 OMV720883:OMV720902 OWR720883:OWR720902 PGN720883:PGN720902 PQJ720883:PQJ720902 QAF720883:QAF720902 QKB720883:QKB720902 QTX720883:QTX720902 RDT720883:RDT720902 RNP720883:RNP720902 RXL720883:RXL720902 SHH720883:SHH720902 SRD720883:SRD720902 TAZ720883:TAZ720902 TKV720883:TKV720902 TUR720883:TUR720902 UEN720883:UEN720902 UOJ720883:UOJ720902 UYF720883:UYF720902 VIB720883:VIB720902 VRX720883:VRX720902 WBT720883:WBT720902 WLP720883:WLP720902 WVL720883:WVL720902 D786419:D786438 IZ786419:IZ786438 SV786419:SV786438 ACR786419:ACR786438 AMN786419:AMN786438 AWJ786419:AWJ786438 BGF786419:BGF786438 BQB786419:BQB786438 BZX786419:BZX786438 CJT786419:CJT786438 CTP786419:CTP786438 DDL786419:DDL786438 DNH786419:DNH786438 DXD786419:DXD786438 EGZ786419:EGZ786438 EQV786419:EQV786438 FAR786419:FAR786438 FKN786419:FKN786438 FUJ786419:FUJ786438 GEF786419:GEF786438 GOB786419:GOB786438 GXX786419:GXX786438 HHT786419:HHT786438 HRP786419:HRP786438 IBL786419:IBL786438 ILH786419:ILH786438 IVD786419:IVD786438 JEZ786419:JEZ786438 JOV786419:JOV786438 JYR786419:JYR786438 KIN786419:KIN786438 KSJ786419:KSJ786438 LCF786419:LCF786438 LMB786419:LMB786438 LVX786419:LVX786438 MFT786419:MFT786438 MPP786419:MPP786438 MZL786419:MZL786438 NJH786419:NJH786438 NTD786419:NTD786438 OCZ786419:OCZ786438 OMV786419:OMV786438 OWR786419:OWR786438 PGN786419:PGN786438 PQJ786419:PQJ786438 QAF786419:QAF786438 QKB786419:QKB786438 QTX786419:QTX786438 RDT786419:RDT786438 RNP786419:RNP786438 RXL786419:RXL786438 SHH786419:SHH786438 SRD786419:SRD786438 TAZ786419:TAZ786438 TKV786419:TKV786438 TUR786419:TUR786438 UEN786419:UEN786438 UOJ786419:UOJ786438 UYF786419:UYF786438 VIB786419:VIB786438 VRX786419:VRX786438 WBT786419:WBT786438 WLP786419:WLP786438 WVL786419:WVL786438 D851955:D851974 IZ851955:IZ851974 SV851955:SV851974 ACR851955:ACR851974 AMN851955:AMN851974 AWJ851955:AWJ851974 BGF851955:BGF851974 BQB851955:BQB851974 BZX851955:BZX851974 CJT851955:CJT851974 CTP851955:CTP851974 DDL851955:DDL851974 DNH851955:DNH851974 DXD851955:DXD851974 EGZ851955:EGZ851974 EQV851955:EQV851974 FAR851955:FAR851974 FKN851955:FKN851974 FUJ851955:FUJ851974 GEF851955:GEF851974 GOB851955:GOB851974 GXX851955:GXX851974 HHT851955:HHT851974 HRP851955:HRP851974 IBL851955:IBL851974 ILH851955:ILH851974 IVD851955:IVD851974 JEZ851955:JEZ851974 JOV851955:JOV851974 JYR851955:JYR851974 KIN851955:KIN851974 KSJ851955:KSJ851974 LCF851955:LCF851974 LMB851955:LMB851974 LVX851955:LVX851974 MFT851955:MFT851974 MPP851955:MPP851974 MZL851955:MZL851974 NJH851955:NJH851974 NTD851955:NTD851974 OCZ851955:OCZ851974 OMV851955:OMV851974 OWR851955:OWR851974 PGN851955:PGN851974 PQJ851955:PQJ851974 QAF851955:QAF851974 QKB851955:QKB851974 QTX851955:QTX851974 RDT851955:RDT851974 RNP851955:RNP851974 RXL851955:RXL851974 SHH851955:SHH851974 SRD851955:SRD851974 TAZ851955:TAZ851974 TKV851955:TKV851974 TUR851955:TUR851974 UEN851955:UEN851974 UOJ851955:UOJ851974 UYF851955:UYF851974 VIB851955:VIB851974 VRX851955:VRX851974 WBT851955:WBT851974 WLP851955:WLP851974 WVL851955:WVL851974 D917491:D917510 IZ917491:IZ917510 SV917491:SV917510 ACR917491:ACR917510 AMN917491:AMN917510 AWJ917491:AWJ917510 BGF917491:BGF917510 BQB917491:BQB917510 BZX917491:BZX917510 CJT917491:CJT917510 CTP917491:CTP917510 DDL917491:DDL917510 DNH917491:DNH917510 DXD917491:DXD917510 EGZ917491:EGZ917510 EQV917491:EQV917510 FAR917491:FAR917510 FKN917491:FKN917510 FUJ917491:FUJ917510 GEF917491:GEF917510 GOB917491:GOB917510 GXX917491:GXX917510 HHT917491:HHT917510 HRP917491:HRP917510 IBL917491:IBL917510 ILH917491:ILH917510 IVD917491:IVD917510 JEZ917491:JEZ917510 JOV917491:JOV917510 JYR917491:JYR917510 KIN917491:KIN917510 KSJ917491:KSJ917510 LCF917491:LCF917510 LMB917491:LMB917510 LVX917491:LVX917510 MFT917491:MFT917510 MPP917491:MPP917510 MZL917491:MZL917510 NJH917491:NJH917510 NTD917491:NTD917510 OCZ917491:OCZ917510 OMV917491:OMV917510 OWR917491:OWR917510 PGN917491:PGN917510 PQJ917491:PQJ917510 QAF917491:QAF917510 QKB917491:QKB917510 QTX917491:QTX917510 RDT917491:RDT917510 RNP917491:RNP917510 RXL917491:RXL917510 SHH917491:SHH917510 SRD917491:SRD917510 TAZ917491:TAZ917510 TKV917491:TKV917510 TUR917491:TUR917510 UEN917491:UEN917510 UOJ917491:UOJ917510 UYF917491:UYF917510 VIB917491:VIB917510 VRX917491:VRX917510 WBT917491:WBT917510 WLP917491:WLP917510 WVL917491:WVL917510 D983027:D983046 IZ983027:IZ983046 SV983027:SV983046 ACR983027:ACR983046 AMN983027:AMN983046 AWJ983027:AWJ983046 BGF983027:BGF983046 BQB983027:BQB983046 BZX983027:BZX983046 CJT983027:CJT983046 CTP983027:CTP983046 DDL983027:DDL983046 DNH983027:DNH983046 DXD983027:DXD983046 EGZ983027:EGZ983046 EQV983027:EQV983046 FAR983027:FAR983046 FKN983027:FKN983046 FUJ983027:FUJ983046 GEF983027:GEF983046 GOB983027:GOB983046 GXX983027:GXX983046 HHT983027:HHT983046 HRP983027:HRP983046 IBL983027:IBL983046 ILH983027:ILH983046 IVD983027:IVD983046 JEZ983027:JEZ983046 JOV983027:JOV983046 JYR983027:JYR983046 KIN983027:KIN983046 KSJ983027:KSJ983046 LCF983027:LCF983046 LMB983027:LMB983046 LVX983027:LVX983046 MFT983027:MFT983046 MPP983027:MPP983046 MZL983027:MZL983046 NJH983027:NJH983046 NTD983027:NTD983046 OCZ983027:OCZ983046 OMV983027:OMV983046 OWR983027:OWR983046 PGN983027:PGN983046 PQJ983027:PQJ983046 QAF983027:QAF983046 QKB983027:QKB983046 QTX983027:QTX983046 RDT983027:RDT983046 RNP983027:RNP983046 RXL983027:RXL983046 SHH983027:SHH983046 SRD983027:SRD983046 TAZ983027:TAZ983046 TKV983027:TKV983046 TUR983027:TUR983046 UEN983027:UEN983046 UOJ983027:UOJ983046 UYF983027:UYF983046 VIB983027:VIB983046 VRX983027:VRX983046 WBT983027:WBT983046 WLP983027:WLP983046 WVL3:WVL7 D3:D7 IZ3:IZ7 SV3:SV7 ACR3:ACR7 AMN3:AMN7 AWJ3:AWJ7 BGF3:BGF7 BQB3:BQB7 BZX3:BZX7 CJT3:CJT7 CTP3:CTP7 DDL3:DDL7 DNH3:DNH7 DXD3:DXD7 EGZ3:EGZ7 EQV3:EQV7 FAR3:FAR7 FKN3:FKN7 FUJ3:FUJ7 GEF3:GEF7 GOB3:GOB7 GXX3:GXX7 HHT3:HHT7 HRP3:HRP7 IBL3:IBL7 ILH3:ILH7 IVD3:IVD7 JEZ3:JEZ7 JOV3:JOV7 JYR3:JYR7 KIN3:KIN7 KSJ3:KSJ7 LCF3:LCF7 LMB3:LMB7 LVX3:LVX7 MFT3:MFT7 MPP3:MPP7 MZL3:MZL7 NJH3:NJH7 NTD3:NTD7 OCZ3:OCZ7 OMV3:OMV7 OWR3:OWR7 PGN3:PGN7 PQJ3:PQJ7 QAF3:QAF7 QKB3:QKB7 QTX3:QTX7 RDT3:RDT7 RNP3:RNP7 RXL3:RXL7 SHH3:SHH7 SRD3:SRD7 TAZ3:TAZ7 TKV3:TKV7 TUR3:TUR7 UEN3:UEN7 UOJ3:UOJ7 UYF3:UYF7 VIB3:VIB7 VRX3:VRX7 WBT3:WBT7 WLP3:WLP7" xr:uid="{EBD3F726-356A-4636-AC0D-21E61D7CD472}">
      <formula1>"男,女"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控制系</vt:lpstr>
      <vt:lpstr>电气系</vt:lpstr>
      <vt:lpstr>测试系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SXR</dc:creator>
  <cp:lastModifiedBy>YiRu Feng</cp:lastModifiedBy>
  <dcterms:created xsi:type="dcterms:W3CDTF">2015-06-05T18:19:34Z</dcterms:created>
  <dcterms:modified xsi:type="dcterms:W3CDTF">2024-11-04T01:49:00Z</dcterms:modified>
</cp:coreProperties>
</file>